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ynologyDrive\"/>
    </mc:Choice>
  </mc:AlternateContent>
  <xr:revisionPtr revIDLastSave="0" documentId="8_{3190A061-AEF1-419B-9409-BF199B864C3B}" xr6:coauthVersionLast="47" xr6:coauthVersionMax="47" xr10:uidLastSave="{00000000-0000-0000-0000-000000000000}"/>
  <bookViews>
    <workbookView xWindow="-110" yWindow="-110" windowWidth="38620" windowHeight="21220" xr2:uid="{00000000-000D-0000-FFFF-FFFF00000000}"/>
  </bookViews>
  <sheets>
    <sheet name="Sheet1" sheetId="1" r:id="rId1"/>
  </sheets>
  <definedNames>
    <definedName name="_xlnm._FilterDatabase" localSheetId="0" hidden="1">Sheet1!$A$2:$F$131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1" i="1" l="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<sst xmlns="http://schemas.openxmlformats.org/spreadsheetml/2006/main" count="651" uniqueCount="362">
  <si>
    <t>张家港企业技术需求统计表</t>
  </si>
  <si>
    <t>编号</t>
  </si>
  <si>
    <t>区镇</t>
  </si>
  <si>
    <t>需求领域</t>
  </si>
  <si>
    <t>需求名称</t>
  </si>
  <si>
    <t>需求内容</t>
  </si>
  <si>
    <t>保税区</t>
  </si>
  <si>
    <t>江苏恒盛药业有限公司</t>
  </si>
  <si>
    <t>先进制造与自动化</t>
  </si>
  <si>
    <t>车间智能化改造</t>
  </si>
  <si>
    <t>目前现有氟苯尼考等产品市场需求量大，我公司的产能不足及能耗较高，且原料价格昂贵。需要开发新的生产工艺及车间智能化改造，以节能降耗，提高经济效益。</t>
  </si>
  <si>
    <t>生物与新医药</t>
  </si>
  <si>
    <t>甘油的处理</t>
  </si>
  <si>
    <t>结晶母液中甘油的低成本回收利用，处理工艺需实现回收利用可持续化发展。</t>
  </si>
  <si>
    <t>苏州骏昌通讯科技股份有限公司</t>
  </si>
  <si>
    <t>智能化车间诊断、工厂设备—机器升级或定制</t>
  </si>
  <si>
    <t>（1）机床加工中的技术（去除孔内残渣）；（2）检验自动化技术；（3）刀具的改进，刀具工具的适用性。</t>
  </si>
  <si>
    <t>苏州利玛特能源装备有限公司</t>
  </si>
  <si>
    <t>企业发展战略咨询</t>
  </si>
  <si>
    <t>技术需求一：
1.LNG船未来3-5年在全球以及中国市场的订单和潜在需求；
2.LNG船舶海转江的相关政策及设备需求；
3.LNG船舶设备的相关前沿技术方向；
4.高端船，如：豪华邮轮、金枪鱼船等未来3-5年在中国市场的订单以及预测。
技术需求二：
碳钢类压力容器内部化学清洗除锈，达到长期防锈效果（常态环境下一个月以上）</t>
  </si>
  <si>
    <t>张家港市弘扬金属制品制造有限公司</t>
  </si>
  <si>
    <t>中大型环锻件设备自动化及生产工艺优化</t>
  </si>
  <si>
    <t>需实现中大型环锻件设备自动化及生产工艺优化。</t>
  </si>
  <si>
    <t>滚子（轴承配套件）自动化检测</t>
  </si>
  <si>
    <t>实现滚子（轴承配套件）自动化检测。</t>
  </si>
  <si>
    <t>苏州圣汇装备有限公司</t>
  </si>
  <si>
    <t>LNG船用罐相关分析</t>
  </si>
  <si>
    <t>LNG船用罐：应力分析、管路应力分析，设备温度场的分析（设备设计温度-162℃）。</t>
  </si>
  <si>
    <t>化工设备的先进结构技术和制造技术</t>
  </si>
  <si>
    <t>获得化工设备的先进结构技术和制造技术，如：热交换器（高效型换热器），新型大型塔器、裂解炉、反应器等高端设备的工艺计算，结构强度分析等。</t>
  </si>
  <si>
    <t>合作开发先进装备</t>
  </si>
  <si>
    <t>高校或设计工程公司的先进（可含有专利）装备，本公司可以合作开发，研制并可开拓市场。</t>
  </si>
  <si>
    <t>张家港市东方高新聚氨酯有限公司</t>
  </si>
  <si>
    <t>新材料</t>
  </si>
  <si>
    <t>合成革产品研发</t>
  </si>
  <si>
    <t>技术问题：我司水性聚氨酯产品的拉张强度欠佳，水性聚氨酯产品的吸水率较高。
拟采取方案：采用水性后扩链工艺，以提高水性聚氨酯产品的强度，降低吸水率。</t>
  </si>
  <si>
    <t>苏州体素信息科技有限公司</t>
  </si>
  <si>
    <t>电子信息</t>
  </si>
  <si>
    <t>医疗产品市场推广</t>
  </si>
  <si>
    <t>产品技术成熟且已进入量产化阶段，亟需在市场、政府、医院等销售方面进行市场推广商务拓展等。</t>
  </si>
  <si>
    <t>苏州罗伦士汽车制造股份有限公司</t>
  </si>
  <si>
    <t>商务车外饰设计</t>
  </si>
  <si>
    <t>奔驰商务车外饰设计（前包围，后包围，侧裙，尾翼等）。</t>
  </si>
  <si>
    <t>江苏灿勤科技股份有限公司</t>
  </si>
  <si>
    <t>近零温漂高Q微波介质陶瓷材料研发</t>
  </si>
  <si>
    <t>开发近零温漂高Q微波介质陶瓷材料，在介质滤波器核心微波陶瓷材料领域， 0-150介电常数微波陶瓷材料要求达到高Q值、频率温度系数低于2 ppm/℃，实现近零温漂。</t>
  </si>
  <si>
    <t>新型低损耗介质滤波器结构及制造工艺</t>
  </si>
  <si>
    <t>新型低损耗介质滤波器结构及制造工艺，降低能量传输过程中的损耗，中心插损达到1db以下。</t>
  </si>
  <si>
    <t>张家港市华昌新材料科技有限公司</t>
  </si>
  <si>
    <t>粉末涂料用聚酯树脂研发技术服务</t>
  </si>
  <si>
    <t>技术难点：
1、高分子合成特别是聚酯树脂方面的检测服务、知识培训和技术服务。
2、粉末涂料性能和涂层检测的评价标准和测试方法等。</t>
  </si>
  <si>
    <t>张家港市弘扬机械设备有限公司</t>
  </si>
  <si>
    <t>工厂智能化设计</t>
  </si>
  <si>
    <t>工厂智能化设计（针对非标机械制造）。</t>
  </si>
  <si>
    <t>生产线智能化设计</t>
  </si>
  <si>
    <t>生产线智能化设计（MES）。</t>
  </si>
  <si>
    <t>张家港华仁再生资源有限公司</t>
  </si>
  <si>
    <t>拆解车辆的自动化设备</t>
  </si>
  <si>
    <t>运用智能化技术、设备或产品， 寻找作业（拆解各类型车辆）过程中存在的共性上流水线，降低成本；</t>
  </si>
  <si>
    <t>大数据信息技术</t>
  </si>
  <si>
    <t>利用信息化技术，收集货源信息及下游客户信息，并通过大数据采集调整策略，指定对应的采购及销售措施</t>
  </si>
  <si>
    <t>智能化设备</t>
  </si>
  <si>
    <t>运用智能化技术、设备或产品，一是提高现有设备智能化程度，提高生产效率降低人工及运维成本</t>
  </si>
  <si>
    <t>张家港中集圣达因低温装备有限公司</t>
  </si>
  <si>
    <t>筹建低温性能实验室</t>
  </si>
  <si>
    <t>筹建低温性能实验室，对液氧、液氮、液氩、液氢、液氦等低温容器开展低温性能测试。需购置有关试验设备。</t>
  </si>
  <si>
    <t>江苏科幸新材料有限公司</t>
  </si>
  <si>
    <t>有机硅新材料</t>
  </si>
  <si>
    <t>有机硅新材料的技术需求，新的产品或者是新的技术主要面向电子和新能源和医药应用方向。</t>
  </si>
  <si>
    <t>张家港美景荣化学工业有限公司</t>
  </si>
  <si>
    <t>产品相关改进</t>
  </si>
  <si>
    <t>公司产品为13丙二醇，有技术改进方面的需求。</t>
  </si>
  <si>
    <t>经开区</t>
  </si>
  <si>
    <t>江苏铧德氢能源科技有限公司</t>
  </si>
  <si>
    <t>新能源与节能</t>
  </si>
  <si>
    <t>耐受20ppmCO低温质子交换膜燃料电池电堆需求</t>
  </si>
  <si>
    <t>目前我司正在开发一款能耐20ppmCO的低温质子交换膜燃料电池电堆。
指标要求：提高电堆对CO的耐受能力，降低氢气提纯成本。目标为耐受20ppmCO稳定运行，寿命达到40000-60000小时，进行耐CO低温质子交换膜电极和电堆的开发。</t>
  </si>
  <si>
    <t>江苏新特变科技股份有限公司</t>
  </si>
  <si>
    <t>变压器仿真计算</t>
  </si>
  <si>
    <t>指标要求：变压器仿真计算（包括电磁、机械、受力分析、漏磁、阻抗）</t>
  </si>
  <si>
    <t>苏州橙柳电子精密有限公司</t>
  </si>
  <si>
    <t>先进制造</t>
  </si>
  <si>
    <t>水性防锈膜厚度检测及控制方法</t>
  </si>
  <si>
    <t>指标要求：水性清洗防锈后零件表面防锈膜的厚度或成膜效果分析检测。成膜机理，成膜检测，成膜控制措施。</t>
  </si>
  <si>
    <t>循环处理水质微生物检测及控制方法</t>
  </si>
  <si>
    <t>指标要求：循环水处理的水质中的微生物、菌类定性定量分析检测。循环水中的微生物菌类检测手段，微生物菌类对水洗零件的影响及原理， 通过分析检测结果给出解决方案；</t>
  </si>
  <si>
    <t>江苏国富氢能技术装备股份有限公司</t>
  </si>
  <si>
    <t>高效碱性电解槽的研发及集成</t>
  </si>
  <si>
    <t>电解槽技术指标：催化剂电流密度4000 A/cm2@小室电压≤1.8 V、直流能耗：≤4.2kWh/Nm3H2、最大工作电流密度：≥5000A/m2；
技术难点：通过开发的新型碱性电解水制氢复合隔膜，实现有机聚合物、无机陶瓷粉体及内衬支撑体组合，应用于碱性电解水制氢，提高电流密度。</t>
  </si>
  <si>
    <t>电解槽电解液传输模型</t>
  </si>
  <si>
    <t>建立电解槽能耗模型和气体纯度模型，研究流量、温度、压力、碱液密度、电流密度对制氢系统能耗、制氢效率及气体纯度的影响机理及演变规律，为电解槽工艺开发及装备研制奠定理论基础。</t>
  </si>
  <si>
    <t>复合电解水催化剂</t>
  </si>
  <si>
    <t>通过一些方法，合成不同结构组成的复合电解水催化剂，从热力学、动力学角度研究不同极化电场下活性位结构演变及析氢/氧机理，建立以制备条件为变量的材料结构、反应机理和催化活性的动态构效关系；从而理性设计复合催化电极的界面结构、表面组成等性质，实现水分子吸附解离和反应活性物种特异活性位的协同调控，降低电催化活化能垒、优化中间物种结合能，实现低过电位下析氢/氧的高本征反应速率。对材料形成机理及构效关系有深入认识的基础上，选择活性适中的前驱体和辅料、合理设计成型工艺，实现催化活性位高度分散的一体化催化电极的放大制备。</t>
  </si>
  <si>
    <t>电解槽结构最优的槽体组合</t>
  </si>
  <si>
    <t>电解槽结构设计从极板直径和厚度两方面设计，直径根据单槽产量放大或缩小，极板厚度随着加工工艺技术的升级可以做到减薄，更加精巧，从而做到重量减半。碱液流道优化设计，通过碱液流道不同形状大小，和分布位置，流动方式等方面着手，本着先设计，再仿真，后测试的原则，通过控制变量的方法，逐一组合进行槽体结构强度仿真和流场、电场仿真。图纸设计，两大类因素，每一种3方面分项因素，共6总组合，然后再1：1建模仿真，根据仿真结果筛选出一种结构最优的槽体组合，然后做样机小试。</t>
  </si>
  <si>
    <t>苏州世椿新能源技术有限公司</t>
  </si>
  <si>
    <t>膜电极检测、双极板检测</t>
  </si>
  <si>
    <t>技术难点：一、膜电极检测：
产品规格：最大尺寸：500mm*200mm;
最小尺寸：380mm*160mm;
检测区域：①边框；
②边框与质子膜交叠区(受产品规格影响，部分产品此区域
不可见);
③ 碳 纸 ；
检测效率：≥3pcs/min(即设备检测周期时间≤20s,不含人工操作时间);
边框气泡：直径≥0.2mm。
二、双极板检测：
产品规格：产品最大尺寸：500mm*200mm;
产品最小尺寸：380mm*160mm
检测区域：产品流道区域(含分配区流道和反应区流道，如上图);
检测效率：≥1pcs/60s(即设备检测周期时间≤60s,不含人工操作时间)
表面划伤：宽度≥0.04mm,长度≥5mm,名义直径≥0.08mm
表面白点：直径≥0.08mm(涂层脱落所致，表现为颜色与整体颜色差异，
色差值≥30);
表面色差：直径≥1mm,色差≥30(干净的透明油滴和指纹类特征无法稳
定检测);
表面凹凸点：名义直径≥0.1mm;Z向≥0.05mm;
CVP翘曲：Z向变形≥0.1mm(最高点和基准面)
外观瑕疵检测率：≥99.9%</t>
  </si>
  <si>
    <t>苏州市华昌能源科技有限公司</t>
  </si>
  <si>
    <t>车用级比例阀</t>
  </si>
  <si>
    <t>需要达到车用级比例阀，具体指标为使其出口压力为0~300kpa（A），介质为氢气。</t>
  </si>
  <si>
    <t>车用级引射器</t>
  </si>
  <si>
    <t>车用级引射器，出口压力为0~300kpa（A），介质为氢气，引射比1.5~2.5之间可调，引射流量为0~2000L/min。</t>
  </si>
  <si>
    <t>张家港海陆沙洲科技有限公司</t>
  </si>
  <si>
    <t>船用锅炉内扰动片的换热及烟风阻力计算</t>
  </si>
  <si>
    <t>甲醇气体船用锅炉燃烧器的开发</t>
  </si>
  <si>
    <t>甲醇气体船用锅炉燃烧器的开发。</t>
  </si>
  <si>
    <t>江苏能华微电子科技发展有限公司</t>
  </si>
  <si>
    <t>1200V高耐压GaN功率器件研发</t>
  </si>
  <si>
    <t>康维明工程薄膜（张家港）有限公司</t>
  </si>
  <si>
    <t>光伏柔韧性组件增强</t>
  </si>
  <si>
    <t>针对近期光伏市场对于柔性组件增强的需求，主要是增加组件的机械载荷和耐冲击性能，我们需要开发相应的增强前板与背板材料，因此需要对现有材料进行产品升级。</t>
  </si>
  <si>
    <t>苏州爱康金属科技有限公司</t>
  </si>
  <si>
    <t>光伏支架迭代开发</t>
  </si>
  <si>
    <t>光伏追踪支架、柔性支架、分布式支架的迭代研发，优化降本升级。</t>
  </si>
  <si>
    <t>张家港市超声电气有限公司</t>
  </si>
  <si>
    <t>兆声波在半导体硅片清洗中对聚集性颗粒的清洗能力提升研究</t>
  </si>
  <si>
    <t>张家港艾普能源装备有限公司</t>
  </si>
  <si>
    <t>利用现有LNG管道掺加氢气</t>
  </si>
  <si>
    <t>对已在用管道加入氢气，可终端直接使用或二次分离氢气以备它用。</t>
  </si>
  <si>
    <t>苏州蓝柯新能源科技有限公司</t>
  </si>
  <si>
    <t>10KV高压节能柜节电率的提高方法</t>
  </si>
  <si>
    <t>目前10KV高压节能柜，节电率不高，约7%左右，而电抗的选型、制造有瓶颈。提高高压用电设备的使用寿命和做功效率，在使用过程中既节省了电能又可大幅降低设备、运营成本。需提高10KV高压节能柜的节电率到客户需求10%。</t>
  </si>
  <si>
    <t>苏州恒嘉晶体材料有限公司</t>
  </si>
  <si>
    <t>蓝宝石毛胚片激光切割技术和激光打孔技术</t>
  </si>
  <si>
    <t>1、4mm厚度蓝宝石毛胚料激光切割成不同外形尺寸块料；在4mm厚度的蓝宝石基片上进行激光开孔；
2、切割不透明的蓝宝石晶片。</t>
  </si>
  <si>
    <t>江苏富瑞能源服务有限公司</t>
  </si>
  <si>
    <t>气体加工设备研发</t>
  </si>
  <si>
    <t>1、相关专业领域带头人；
2、相关专业技术培训；例如，关于热力学专业、流体力学专业、工业结构专业、工艺模拟仿真专业
3、仪表自动化专业、机械专业理论知识的培训，应用场景的培训，与研发相关的关键知识点培训。
材料学科领域的专家指导。例如：对于材料的设计、工业制造、工艺优化，能够为材料的合理使用提供科学依据。</t>
  </si>
  <si>
    <t>张家港富瑞新能源科技有限公司</t>
  </si>
  <si>
    <t>新型绝热技术及材料研究</t>
  </si>
  <si>
    <t>超低温绝热容器（气瓶、小型储罐）的新材料、新工艺、新技术。</t>
  </si>
  <si>
    <t>张家港威孚热能股份有限公司</t>
  </si>
  <si>
    <t>锅炉高效换热、天然气低氮燃烧</t>
  </si>
  <si>
    <t>实现锅炉高效换热、天然气低氮燃烧。</t>
  </si>
  <si>
    <t>高热值蓄热原材料</t>
  </si>
  <si>
    <t>研发高热值蓄热原材料。</t>
  </si>
  <si>
    <t>江苏长隆石化装备有限公司</t>
  </si>
  <si>
    <t>液氢装卸臂的研发</t>
  </si>
  <si>
    <t>1.管线材料以及管道的绝热，真空，包括内外管的温度差对管道产生的热应力，以及热循环量次数。
2.管道结构和钢结构之间的连接方式,并且低温辐射不会影响到结构部件。
3.旋转接头的设计包括液氢介质的密封，外部和环境之间的密封以及氦气干燥。
4.紧急脱离装置的设计，包括两个球阀关闭后中间存储的液氢量保证最小并且有防飞溅装置，紧急分离后，上下阀门因为低温产生的液氧。
5.绝缘法兰部件对于绝缘材料的选用。
6.和船连接装置设计，包括绝热，密封等设计。</t>
  </si>
  <si>
    <t>江苏新锐环境监测有限公司</t>
  </si>
  <si>
    <t>资源与环境</t>
  </si>
  <si>
    <t>VOCs在线监测、溯源及碳总量核算的系统设计与研发</t>
  </si>
  <si>
    <t>技术目标：
（1）开发VOCs检测方法，实时快速、准确监测VOCs的浓度，并可应用在企业VOCs排放总量核算及碳减排。
（2）开发VOCs在线监测系统的多点自动校准，并能长期稳定运行，精度高，减少运维人工费用。
（3）低成本实现VOCs数据采集传输功能的集成，编制废气VOCs碳核算报告。</t>
  </si>
  <si>
    <t>江苏宏基铝业科技股份有限公司</t>
  </si>
  <si>
    <t>高强、高导电铝合金材料开发</t>
  </si>
  <si>
    <t>高强、高导电铝合金材料开发。</t>
  </si>
  <si>
    <t>6201铝合金材料开发</t>
  </si>
  <si>
    <t>6201铝合金材料开发。</t>
  </si>
  <si>
    <t>薄壁产品不变形的方法</t>
  </si>
  <si>
    <t>90度辊压型材，薄壁产品不变形的解决方案。
目前薄壁产品90度辊压后，产品容易变形，而且辊压容易松动，为了防止穿条后皮条松动，目前是采用胶水固定的。</t>
  </si>
  <si>
    <t>穿条产品皮条松动的解决方案</t>
  </si>
  <si>
    <t>穿条机铝合金定位精度不足、穿条产品皮条松动的解决方案。</t>
  </si>
  <si>
    <t>张家港市易华润东新材料有限公司</t>
  </si>
  <si>
    <t>自动及智能化设备改造</t>
  </si>
  <si>
    <t>需实现对自动及智能化设备改造。</t>
  </si>
  <si>
    <t>改性材料及PVC或新型环保材料</t>
  </si>
  <si>
    <t>对改性材料及PVC或新型环保材料的需求。</t>
  </si>
  <si>
    <t>张家港杰茂铝业有限公司</t>
  </si>
  <si>
    <t>电池铝管挤压成型技术模具方案</t>
  </si>
  <si>
    <t>电池铝管挤压成型技术，模具方案。</t>
  </si>
  <si>
    <t>苏州龙杰特种纤维股份有限公司</t>
  </si>
  <si>
    <t>高科技新产品的研发</t>
  </si>
  <si>
    <t>在涤纶长丝领域前沿高科技新产品的研发方面，希望能找到相关技术支撑，包括：生物基类、阻燃类、仿生类……</t>
  </si>
  <si>
    <t>江苏赫夫特齿轮制造有限公司</t>
  </si>
  <si>
    <t>增加提高效率及精度设备</t>
  </si>
  <si>
    <t>需要增加提高生产效率、提高加工精度的设备；例如高速滚齿机、数控磨床、高精度镗床、进口磨齿机等；</t>
  </si>
  <si>
    <t>江苏普华盛包装科技有限公司</t>
  </si>
  <si>
    <t>液态包装领域的技术革新</t>
  </si>
  <si>
    <t>生化研发干法无菌灌装技术。</t>
  </si>
  <si>
    <t>张家港市宏基精密铝材科技有限公司</t>
  </si>
  <si>
    <t>铝合金微通道扁管表面自动挑选识别系统</t>
  </si>
  <si>
    <t>微通道铝扁管主要用于汽车领域，针对产品表面质量检验影像识别系统进行开发。</t>
  </si>
  <si>
    <t>苏州恒辰印刷有限公司</t>
  </si>
  <si>
    <t>瓦楞纸盒成型向自动化方向技改</t>
  </si>
  <si>
    <t>目前的难题： 后道生产工段，粘盒有瓦楞纸盒成型机器成型斜歪，影响成品美观度，为了避免这种情况，目前带瓦楞纸盒手工粘盒较多，设想带瓦楞纸盒成型向自动化方向技改升级，以提高生产效率。</t>
  </si>
  <si>
    <t>张家港市沙工医疗器械科技发展有限公司</t>
  </si>
  <si>
    <t>油墨移印的研究</t>
  </si>
  <si>
    <t>PP材料表面刻度线油墨移印的研究</t>
  </si>
  <si>
    <t>注塑配件的环保粘合剂</t>
  </si>
  <si>
    <t>PVC导管与PP/PVC/ABS等注塑配件粘接的环保粘合剂的研究</t>
  </si>
  <si>
    <t>超低温材料</t>
  </si>
  <si>
    <t>我公司生产的液化天然气装卸设备中关键部件旋转接头，需要在 -163℃的介质温度下，承受内压和较大的重力载荷。因此其中轴承的 材料需要硬度达到 HV300，保证耐磨，同时超低温下有一定的韧性，冲击功达到 40J。另外，该设备应用在海边，需要有较好的抗腐蚀性。</t>
  </si>
  <si>
    <t>江苏新美星包装机械股份有限公司</t>
  </si>
  <si>
    <t>加温炉节能降耗优化设计</t>
  </si>
  <si>
    <t>优化现有加温炉加热方式，达到节能降耗的目的，降低电耗指标。该技术涉及到红外线加热技术、散热结构设计。</t>
  </si>
  <si>
    <t>张家港市汇琨电子制造有限公司</t>
  </si>
  <si>
    <t>电子产品高压控制</t>
  </si>
  <si>
    <t>超高电压方面的难题需要解决。</t>
  </si>
  <si>
    <t>张家港百盛新材料有限公司</t>
  </si>
  <si>
    <t>智能化设备升级</t>
  </si>
  <si>
    <t>希望设备往智能化方向发展，例如嵌入式软件的研发创新等。</t>
  </si>
  <si>
    <t>江苏绿源健康铝箔科技有限公司</t>
  </si>
  <si>
    <t>降低餐盒的废边率</t>
  </si>
  <si>
    <t>降低餐盒的废边率。</t>
  </si>
  <si>
    <t>苏州爱康光电科技有限公司</t>
  </si>
  <si>
    <t>AI产品检测</t>
  </si>
  <si>
    <t>在生产方面，A I检测成品时，只能检测是否合格，无法检测出具体问题的环节，和人工检测比还是有差距。</t>
  </si>
  <si>
    <t>张家港市永茂住宅工业有限公司</t>
  </si>
  <si>
    <t>研发流水线</t>
  </si>
  <si>
    <t>希望获得研发流水线的技术或者设备。</t>
  </si>
  <si>
    <t>冶金园</t>
  </si>
  <si>
    <t>张家港中环海陆高端装备股份有限公司</t>
  </si>
  <si>
    <t>锻后余热淬火工艺的技术突破</t>
  </si>
  <si>
    <t>锻后余热淬火工艺的技术突破。</t>
  </si>
  <si>
    <t>江苏博云塑业股份有限公司</t>
  </si>
  <si>
    <t>寻求满足光伏组件25年寿命的稀土转光剂的合成技术</t>
  </si>
  <si>
    <t>寻求用于HJT异质结太阳能电池 (或钙矿太阳能电池)领域的稀土转光剂，添加在光伏组件封装EVA或POE胶膜中，吸收阳光中的紫外线转换发射出光伏组件高效利用的可见光，显著增加发电效率。
寻求满足光伏组件25年寿命的稀土转光剂的合成技术。</t>
  </si>
  <si>
    <t>苏闽（张家港）新型金属材料科技有限公司</t>
  </si>
  <si>
    <t>金刚线母线塑性变形失效机理分析</t>
  </si>
  <si>
    <t>胶管钢丝弯曲韧性提升机理分析</t>
  </si>
  <si>
    <t>高碳钢丝拉拔用模具最佳控制标准</t>
  </si>
  <si>
    <t>高碳钢丝拉拔用模具最佳控制标准。</t>
  </si>
  <si>
    <t>江苏保丽洁环境科技股份有限公司</t>
  </si>
  <si>
    <t>环境与资源</t>
  </si>
  <si>
    <t>大风量、低浓度非甲烷总烃治理模块的研发</t>
  </si>
  <si>
    <t>技术需求：
公司目前希望针对大风量、低浓度的非甲烷总烃能够有效去除，开发模块化产品与现有设备协同治理，确保长期稳定的达到油烟排放要求。
需求指标：
1）非甲烷总烃入口浓度为20-30mg/m3，甲烷总烃去除效率≥90%；
2） 协同设备：处理风量2000-20000m3/h
油烟净化效率≥95%且排放浓度≤0.5mg/m3；
颗粒物净化效率≥95%且排放浓度≤5mg/m3；
臭气排放浓度≤60（无量纲）；
2）非甲烷总烃净化模块尺寸要求合适；
4） 非甲烷总烃净化模块使用、维护条件及使用寿命要求合适。</t>
  </si>
  <si>
    <t>张家港市艾尔环保工程有限公司</t>
  </si>
  <si>
    <t>石灰石和生石灰粉末摩擦角、堆密度、安息角的测量</t>
  </si>
  <si>
    <t>基于ASTM D6128标准做以下测试
1、测量石灰石和生石灰粉末摩擦角，堆密度，安息角。</t>
  </si>
  <si>
    <t>颗粒的开放屈服强度测试</t>
  </si>
  <si>
    <t>基于ASTM D6128标准做以下测试
1、颗粒的开放屈服强度测试。</t>
  </si>
  <si>
    <t>苏州瑞波机械有限公司</t>
  </si>
  <si>
    <t>空调通风机防腐</t>
  </si>
  <si>
    <t>暖听空调轴流通风机的防腐技术。</t>
  </si>
  <si>
    <t>空调通风机降噪</t>
  </si>
  <si>
    <t>暖听空调轴流通风机的降噪技术。</t>
  </si>
  <si>
    <t>空调通风机节能</t>
  </si>
  <si>
    <t>暖通空调轴流风机的节能技术，直流无刷电机技术。</t>
  </si>
  <si>
    <t>自动化设备</t>
  </si>
  <si>
    <t>网罩自动加工（盘丝和焊接）；导风筒半自动旋压成型；支架自动焊接；圆 钢和扁钢支架自动打弯/成型/冲孔/切断等。</t>
  </si>
  <si>
    <t>张家港市亿利机械有限公司</t>
  </si>
  <si>
    <t>联轴器易损</t>
  </si>
  <si>
    <t>减速箱与电机之间的联轴器易坏。使用寿命短。</t>
  </si>
  <si>
    <t>螺杆通用性问题</t>
  </si>
  <si>
    <t>螺杆通用性较差，PE\PP不能用同一根螺杆生产</t>
  </si>
  <si>
    <t>螺杆实用性问题</t>
  </si>
  <si>
    <t>螺杆易磨损，使用寿命短。</t>
  </si>
  <si>
    <t>张家港扬子江冷轧板有限公司</t>
  </si>
  <si>
    <t>钢数字化模型</t>
  </si>
  <si>
    <t>冷连轧薄带钢数字化厚度模型与优化控制</t>
  </si>
  <si>
    <t>浦项（张家港）不锈钢股份有限公司</t>
  </si>
  <si>
    <t>提高钢水洁净度</t>
  </si>
  <si>
    <t>100tEAF→AOD→LT→CC 生产线为研究对象，针对300系和400系高纯净刚、超高耐蚀刚、无磁刚、镍基合金以及双相钢开展提高钢水洁净度-降低铸坯中大颗粒夹杂物的尺寸和相对数量、限制有害相生成、改善产品缺陷等技术支持。</t>
  </si>
  <si>
    <t>张家港市弗兰德机械有限公司</t>
  </si>
  <si>
    <t>3D全自动收卷设备</t>
  </si>
  <si>
    <t>研发设计3D耗材全自动收卷设备</t>
  </si>
  <si>
    <t>张家港盈鼎气体有限公司</t>
  </si>
  <si>
    <t>设备节点的节能改造</t>
  </si>
  <si>
    <t>对于设备节点上可做节能改造，需要降低成本、节约能耗。</t>
  </si>
  <si>
    <t>张家港宝视特影视器材有限公司</t>
  </si>
  <si>
    <t>解决屏幕粘指纹问题</t>
  </si>
  <si>
    <t>屏幕表面容易沾指纹，保护层达不到美国标准，希望能有所改进。</t>
  </si>
  <si>
    <t>高新区</t>
  </si>
  <si>
    <t>箭牌智能科技(张家港)有限公司</t>
  </si>
  <si>
    <t>环境检测设备</t>
  </si>
  <si>
    <t>1、开发的家庭环境检测设备，便携式轻量化可旅行携带2、220V直插式，可实现家庭房间、酒店房间及办公室等各类房间CO、甲醛、PM2.5、烟雾、红外等监测及报警。3、可实现基于wifi或NB连接远程APP查看和控制4、集成LED和喇叭可实现状态显示、报警提示语音播报及报警。5、集成锂电池可实现便携移动且具备Type-C口充电。</t>
  </si>
  <si>
    <t>苏州普钠新能源科技有限公司</t>
  </si>
  <si>
    <t>低成本固态电池</t>
  </si>
  <si>
    <t>低成本固态电池技术。</t>
  </si>
  <si>
    <t>张家港友诚新能源科技股份有限公司</t>
  </si>
  <si>
    <t>CHAOJI充电连接器产品扩展开发</t>
  </si>
  <si>
    <t>在现有CHAOJI充电连接器基础上进行产品扩展开发：
1、CHAOJI插座部分采用大截面铜板进行载流，考虑到发热效率、热传导效率、热辐射效率等，需要针对电流需求、安装环境针对性的进行理论分析及数学建模进行CAE热仿真分析，指导产品设计方向，节省开发时间。
2、CHAOJI充电枪部分采用主动冷却技术进行产品温度控制，其中涉及到液冷端子、液冷线缆、液冷设备及液冷连接器的配套研究开发。
采用主动冷却方式针对充电过程中电气部件进行降温，具体方案如下：
该方案中需要考虑发热效率、热传导效率、热辐射效率、液体流速、液体压力、液体比热容、冷却设备功率等诸多因素，需要进行理论分析、数学建模及CAE仿真分析进行产品设计指导。</t>
  </si>
  <si>
    <t>苏州双瑞机械制造股份有限公司</t>
  </si>
  <si>
    <t>吹塑机快速换色模头</t>
  </si>
  <si>
    <t>换色时挤出料胚无色差汇合线，正常工作中挤出料胚无黑点，色差，缩短换色时间。</t>
  </si>
  <si>
    <t>阳地钢装配式建筑（张家港）有限公司</t>
  </si>
  <si>
    <t>钢结构房屋集成系统认定标准</t>
  </si>
  <si>
    <t>目标寻求住建部及相关部门考虑如何将行业标准与企业技术标准得到国家相关部门认可及推进。让钢结构模块化房屋集成系统技术顺利推广。</t>
  </si>
  <si>
    <t>完善钢结构模块化房屋集成系统产业链</t>
  </si>
  <si>
    <t>目前钢结构模块化房屋集成系统直接成本比传统建筑成本相对高，主要原因材料的上下游产业链还不键全，需完善产业链建立，降低成本。目标寻求与专业院校进行技术研发。</t>
  </si>
  <si>
    <t>江苏佳恒化纤有限公司</t>
  </si>
  <si>
    <t>工业浸胶帆布浸渍液环保替代产品</t>
  </si>
  <si>
    <t>用环保型化工材料替代目前使用的浸渍液中的酚醛树脂、甲醛、片碱成分，从而达到既减少有害物排放又不影响浸胶帆布粘合力、断裂强度、干热收缩率等主要产品指标。</t>
  </si>
  <si>
    <t>江苏盛海智能科技有限公司</t>
  </si>
  <si>
    <t>锂电池的功率</t>
  </si>
  <si>
    <t>主要诉求是锂电池的功率问题。</t>
  </si>
  <si>
    <t>上游电池问题</t>
  </si>
  <si>
    <t>主要诉求是上游电池的寿命、安全性问题。</t>
  </si>
  <si>
    <t>水电储能</t>
  </si>
  <si>
    <t>水电储能方面的突破。</t>
  </si>
  <si>
    <t>江苏银河电子股份有限公司</t>
  </si>
  <si>
    <t>提升锂电池能量密度</t>
  </si>
  <si>
    <t>锂电的电量密度、能量密度方面有需求。</t>
  </si>
  <si>
    <t>乐余镇</t>
  </si>
  <si>
    <t>张家港谱析传感科技有限公司</t>
  </si>
  <si>
    <t>颗粒物检测仪电子电路设计</t>
  </si>
  <si>
    <t>目前只有初步方案，希望有机会和高校院所进行探讨后确定进一步方向。</t>
  </si>
  <si>
    <t>张家港长力机械有限公司</t>
  </si>
  <si>
    <t>柔性石墨的研发</t>
  </si>
  <si>
    <t>寻求导电性能好、耐腐蚀性能强、并具备一定强度性能的材料。</t>
  </si>
  <si>
    <t>张家港市昕烨日化喷雾器有限公司</t>
  </si>
  <si>
    <t>特殊香水喷头组装设备的研发</t>
  </si>
  <si>
    <t>特殊香水喷头组装设备的研发，要求生产快速高效。</t>
  </si>
  <si>
    <t>苏州环诺新材料科技有限公司</t>
  </si>
  <si>
    <t>PLA乳液的制备及产业化</t>
  </si>
  <si>
    <t>需求指标;
1.PLA固含量＞50%；
2.粘满足降解标准DIN V 54900 和 GB/T 41010-2021；
3.满足食品安全GB4806.7。</t>
  </si>
  <si>
    <t>江苏牡丹离心机制造有限公司</t>
  </si>
  <si>
    <t>用于螺旋卸料离心机的筛网</t>
  </si>
  <si>
    <t>材质：304、316L、2205、TA2、904L，C276，厚度0.6-1mm，网孔空隙≤0.05mm，（长条形约2-3mm，截面星逐渐放大形），总开孔率（孔隙总面积与筛网总面积之比）≥9%，开孔后的筛网强度不影响使用。</t>
  </si>
  <si>
    <t>苏州飞驰环保科技股份有限公司</t>
  </si>
  <si>
    <t>研发基于 5G 通信与北斗组合导航的高精度差分定位技术</t>
  </si>
  <si>
    <t xml:space="preserve">需要研发基于 5G 通信与北斗组合导航的高精度差分定位技术，采用 5G 通信、北斗的短报文功能和 GPS/BD-2 高精度差分定位技术，达到指定的时间后联合主站和副站的卫星观测数据进行差分解算，实现定位精度 2cm。
</t>
  </si>
  <si>
    <t>国内河流水生态系统评价系统的开发</t>
  </si>
  <si>
    <t xml:space="preserve">需要研发数研究国内河流水生态系统评价系统，根据水域评价指标体系，建立多要素关联和耦合关系动态模型，定量评估区域水生态系统健康状况，生态指标涵盖植被盖度、微生物群落、鱼类、浮游生物、水生植物、底栖生物&gt;6 类对象。
</t>
  </si>
  <si>
    <t>视网膜固态激光雷达探测内河复杂场景的目标识别和模式分类算法</t>
  </si>
  <si>
    <t>需要研究视网膜固态激光雷达探测内河复杂场景的目标识别和模式分类算法，构建基于时空基准一致的特征数据关联，实现基于图优化的增量式 SLAM算法框架，实现障碍探测距离＞120m，水面目标探测分辨率大于 80mm。</t>
  </si>
  <si>
    <t>数字化管理及履职量化评价系统</t>
  </si>
  <si>
    <t>需要研发数字化管理及履职量化评价系统，综合考虑作业人员考勤、作业效率和故障处置、社会监督反馈，并转化成可量化的指标，最终形成了一整套履职评价的指标体系、量化模型及预警技术，提高作业效率 20%以上。</t>
  </si>
  <si>
    <t>智慧水务和水生态智慧管家系统建设</t>
  </si>
  <si>
    <t>需要推动智慧云平台与智慧城市、智慧环保的融合，基于水面机器人智慧云平台，共享、整合和分析智慧云平台数据，在全国城市助推智慧水务和水生态智慧管家系统建设。</t>
  </si>
  <si>
    <t>张家港鑫峰机电有限公司</t>
  </si>
  <si>
    <t>特种船用变压器制造与设计</t>
  </si>
  <si>
    <t>船用变压器制造工艺与设计。</t>
  </si>
  <si>
    <t>特有的交流电力变压器和电抗器制造与设计</t>
  </si>
  <si>
    <t>移相整流变压器，交流电力变压器和电抗器制造工艺与设计。</t>
  </si>
  <si>
    <t>特种风力发电变压器制造与设计</t>
  </si>
  <si>
    <t>风力发电变压器制造工艺与设计。</t>
  </si>
  <si>
    <t>易可纺新材料科技（苏州）有限公司</t>
  </si>
  <si>
    <t>污水处理设备</t>
  </si>
  <si>
    <t>污水处理有难度，用水量有限制，环保设备价格高。</t>
  </si>
  <si>
    <t>凤凰镇</t>
  </si>
  <si>
    <t>江苏培达塑料有限公司</t>
  </si>
  <si>
    <t>研发高强度PVC塑料硬质管材</t>
  </si>
  <si>
    <t>研发出“砸不烂”、抗冲击、高强度PVC塑料硬质管材。</t>
  </si>
  <si>
    <t>南丰镇</t>
  </si>
  <si>
    <t>宝时得机械（张家港）有限公司</t>
  </si>
  <si>
    <t>EMC低成本方案</t>
  </si>
  <si>
    <t>出欧洲修枝机，有刹车和EMC要求，现有的交流修枝机刹车功能采用电机绕组反接来实现，过EMC测试的设计方案采用多个电容电感，需要开发一个简单的带刹车且过EMC（安规要求）方案，低成本，装配方便。</t>
  </si>
  <si>
    <t>张家港市东南气体灌装有限公司</t>
  </si>
  <si>
    <t>半自动流水线设备</t>
  </si>
  <si>
    <t>目前的诉求主要为半自动流水线。</t>
  </si>
  <si>
    <t>大新镇</t>
  </si>
  <si>
    <t>苏州大邦纺织有限公司</t>
  </si>
  <si>
    <t>热能回收利用、节能工艺技术</t>
  </si>
  <si>
    <t>染料助剂创新产品的工艺应用</t>
  </si>
  <si>
    <t>张家港欧思瑞医疗科技有限公司</t>
  </si>
  <si>
    <t>一种大型滚筒的齿轮传动的力学计算</t>
  </si>
  <si>
    <t xml:space="preserve">在密封的容器内需有个载重量较大的旋转体，此旋转体由容器外的减速机驱动，由于旋转体载重大，上滚筒的中间有个大型齿轮，齿轮与旋转体焊接成一体，因此齿轮的强度及结构包括与外部减速机的驱动配合都需要进行力学计算，需要理论的数据来进行复验设计的有效性。
</t>
  </si>
  <si>
    <t>特夫纶（苏州）环保新材料科技有限公司</t>
  </si>
  <si>
    <t>PTFE挤出长丝纤维制造的工艺技术</t>
  </si>
  <si>
    <t>由于多数含氟高分子材料具有较高的熔点，且在熔融状态下并具有一定腐蚀性，因此项目在设备制造技术、纺丝技术方面均具有一定的技术难度，需要进一步探索。同时，由于我国尚无生产PVDF、FEP等含氟材料的纤维材料的资料披露，这些国内空白产品的研发，需要积累包括原料、设备、纺丝环境、产品形制等大量的试验数据。除此之外，项目在应用领域，尤其是与环保设施、液体过滤设施配套的中空纤维膜，过滤筛网的应用方面，以及相关过滤效率、力学性能、毒性分析等数据需要做进一步的测试、分析。</t>
  </si>
  <si>
    <t>常阴沙</t>
  </si>
  <si>
    <t>张家港市新贝机械有限公司</t>
  </si>
  <si>
    <t>机械设备刀具的使用寿命</t>
  </si>
  <si>
    <t>采用什么材料和工艺延长机械设备上刀具使用寿命</t>
  </si>
  <si>
    <t>螺旋叶片寿命延长</t>
  </si>
  <si>
    <t>采用什么材料可以延长螺旋叶片使用寿命</t>
  </si>
  <si>
    <t>江苏赛康医疗设备股份有限公司</t>
  </si>
  <si>
    <t>先进设备与自动化</t>
  </si>
  <si>
    <t>疗养患者的便携式监护设备</t>
  </si>
  <si>
    <t>需求主要适用于康护疗养患者卧床状态下得预防性监护需求，主要监护其心电生理信号异常、血氧浓度异常、睡眠质量、以便提供早期预警，及时进行预防性干预和抢救。
其产品形态为便携式心电模块和便携式血氧及脉搏模块，以及信号处理模块组合而成的整体性监护系统。</t>
  </si>
  <si>
    <t>张家港市联通化机有限公司</t>
  </si>
  <si>
    <t>石油化工塔内件设计</t>
  </si>
  <si>
    <t>石油化工塔内件（内件：丝网除沫器、入口分配器、分布器、填料、格栅、出口收集器）的计算设计；</t>
  </si>
  <si>
    <t>滤网产品的模拟计算</t>
  </si>
  <si>
    <t>相关的滤网产品的CFD模拟和承压模拟；</t>
  </si>
  <si>
    <t>生产设备改进</t>
  </si>
  <si>
    <t>生产设备、磨具的改进（如轧丝、丝热处理设备、锥形楔形网的生产改进）；</t>
  </si>
  <si>
    <t>苏州吉润汽车零部件有限公司</t>
  </si>
  <si>
    <t>生产精细度及自动化</t>
  </si>
  <si>
    <t>在生产精细度方便、新工厂的机器人焊接等需要自动化方面提升。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</si>
</sst>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宋体"/>
      <charset val="134"/>
      <scheme val="minor"/>
    </font>
    <font>
      <sz val="26"/>
      <color theme="1"/>
      <name val="宋体"/>
      <charset val="134"/>
      <scheme val="minor"/>
    </font>
    <font>
      <b/>
      <sz val="11"/>
      <color rgb="FF000000"/>
      <name val="Microsoft YaHei"/>
      <charset val="134"/>
    </font>
    <font>
      <sz val="10"/>
      <color rgb="FF000000"/>
      <name val="Microsoft YaHei"/>
      <charset val="134"/>
    </font>
    <font>
      <sz val="9"/>
      <name val="宋体"/>
      <charset val="134"/>
      <scheme val="minor"/>
    </font>
  </fonts>
  <fills count="5">
    <fill>
      <patternFill patternType="none"/>
    </fill>
    <fill>
      <patternFill patternType="gray125"/>
    </fill>
    <fill>
      <patternFill patternType="solid">
        <fgColor rgb="FFD9D9D9"/>
        <bgColor indexed="64"/>
      </patternFill>
    </fill>
    <fill>
      <patternFill patternType="solid">
        <fgColor theme="9" tint="0.39997558519241921"/>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0" borderId="1" xfId="0"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1"/>
  <sheetViews>
    <sheetView tabSelected="1" workbookViewId="0">
      <selection activeCell="F6" sqref="F6"/>
    </sheetView>
  </sheetViews>
  <sheetFormatPr defaultColWidth="9" defaultRowHeight="14"/>
  <cols>
    <col min="3" max="3" width="12.7265625" customWidth="1"/>
    <col min="5" max="5" width="14" bestFit="1" customWidth="1"/>
    <col min="6" max="6" width="52.6328125" customWidth="1"/>
  </cols>
  <sheetData>
    <row r="1" spans="1:6" ht="33">
      <c r="A1" s="9" t="s">
        <v>0</v>
      </c>
      <c r="B1" s="9"/>
      <c r="C1" s="9"/>
      <c r="D1" s="9"/>
      <c r="E1" s="9"/>
      <c r="F1" s="9"/>
    </row>
    <row r="2" spans="1:6" ht="16.5">
      <c r="A2" s="1" t="s">
        <v>1</v>
      </c>
      <c r="B2" s="1" t="s">
        <v>2</v>
      </c>
      <c r="C2" s="2"/>
      <c r="D2" s="2" t="s">
        <v>3</v>
      </c>
      <c r="E2" s="2" t="s">
        <v>4</v>
      </c>
      <c r="F2" s="2" t="s">
        <v>5</v>
      </c>
    </row>
    <row r="3" spans="1:6" ht="43.5">
      <c r="A3" s="3">
        <f t="shared" ref="A3:A66" si="0">ROW()-2</f>
        <v>1</v>
      </c>
      <c r="B3" s="4" t="s">
        <v>6</v>
      </c>
      <c r="C3" s="4" t="s">
        <v>7</v>
      </c>
      <c r="D3" s="4" t="s">
        <v>8</v>
      </c>
      <c r="E3" s="5" t="s">
        <v>9</v>
      </c>
      <c r="F3" s="5" t="s">
        <v>10</v>
      </c>
    </row>
    <row r="4" spans="1:6" ht="43.5">
      <c r="A4" s="3">
        <f t="shared" si="0"/>
        <v>2</v>
      </c>
      <c r="B4" s="4" t="s">
        <v>6</v>
      </c>
      <c r="C4" s="4" t="s">
        <v>7</v>
      </c>
      <c r="D4" s="4" t="s">
        <v>11</v>
      </c>
      <c r="E4" s="5" t="s">
        <v>12</v>
      </c>
      <c r="F4" s="5" t="s">
        <v>13</v>
      </c>
    </row>
    <row r="5" spans="1:6" ht="72.5">
      <c r="A5" s="3">
        <f t="shared" si="0"/>
        <v>3</v>
      </c>
      <c r="B5" s="4" t="s">
        <v>6</v>
      </c>
      <c r="C5" s="4" t="s">
        <v>14</v>
      </c>
      <c r="D5" s="4" t="s">
        <v>8</v>
      </c>
      <c r="E5" s="5" t="s">
        <v>15</v>
      </c>
      <c r="F5" s="5" t="s">
        <v>16</v>
      </c>
    </row>
    <row r="6" spans="1:6" ht="130.5">
      <c r="A6" s="3">
        <f t="shared" si="0"/>
        <v>4</v>
      </c>
      <c r="B6" s="4" t="s">
        <v>6</v>
      </c>
      <c r="C6" s="4" t="s">
        <v>17</v>
      </c>
      <c r="D6" s="4" t="s">
        <v>8</v>
      </c>
      <c r="E6" s="5" t="s">
        <v>18</v>
      </c>
      <c r="F6" s="5" t="s">
        <v>19</v>
      </c>
    </row>
    <row r="7" spans="1:6" ht="72.5">
      <c r="A7" s="3">
        <f t="shared" si="0"/>
        <v>5</v>
      </c>
      <c r="B7" s="4" t="s">
        <v>6</v>
      </c>
      <c r="C7" s="4" t="s">
        <v>20</v>
      </c>
      <c r="D7" s="4" t="s">
        <v>8</v>
      </c>
      <c r="E7" s="5" t="s">
        <v>21</v>
      </c>
      <c r="F7" s="5" t="s">
        <v>22</v>
      </c>
    </row>
    <row r="8" spans="1:6" ht="58">
      <c r="A8" s="3">
        <f t="shared" si="0"/>
        <v>6</v>
      </c>
      <c r="B8" s="4" t="s">
        <v>6</v>
      </c>
      <c r="C8" s="4" t="s">
        <v>20</v>
      </c>
      <c r="D8" s="4" t="s">
        <v>8</v>
      </c>
      <c r="E8" s="5" t="s">
        <v>23</v>
      </c>
      <c r="F8" s="5" t="s">
        <v>24</v>
      </c>
    </row>
    <row r="9" spans="1:6" ht="43.5">
      <c r="A9" s="3">
        <f t="shared" si="0"/>
        <v>7</v>
      </c>
      <c r="B9" s="4" t="s">
        <v>6</v>
      </c>
      <c r="C9" s="4" t="s">
        <v>25</v>
      </c>
      <c r="D9" s="4" t="s">
        <v>8</v>
      </c>
      <c r="E9" s="5" t="s">
        <v>26</v>
      </c>
      <c r="F9" s="5" t="s">
        <v>27</v>
      </c>
    </row>
    <row r="10" spans="1:6" ht="58">
      <c r="A10" s="3">
        <f t="shared" si="0"/>
        <v>8</v>
      </c>
      <c r="B10" s="4" t="s">
        <v>6</v>
      </c>
      <c r="C10" s="4" t="s">
        <v>25</v>
      </c>
      <c r="D10" s="4" t="s">
        <v>8</v>
      </c>
      <c r="E10" s="5" t="s">
        <v>28</v>
      </c>
      <c r="F10" s="5" t="s">
        <v>29</v>
      </c>
    </row>
    <row r="11" spans="1:6" ht="43.5">
      <c r="A11" s="3">
        <f t="shared" si="0"/>
        <v>9</v>
      </c>
      <c r="B11" s="4" t="s">
        <v>6</v>
      </c>
      <c r="C11" s="4" t="s">
        <v>25</v>
      </c>
      <c r="D11" s="4" t="s">
        <v>8</v>
      </c>
      <c r="E11" s="5" t="s">
        <v>30</v>
      </c>
      <c r="F11" s="5" t="s">
        <v>31</v>
      </c>
    </row>
    <row r="12" spans="1:6" ht="58">
      <c r="A12" s="3">
        <f t="shared" si="0"/>
        <v>10</v>
      </c>
      <c r="B12" s="4" t="s">
        <v>6</v>
      </c>
      <c r="C12" s="4" t="s">
        <v>32</v>
      </c>
      <c r="D12" s="4" t="s">
        <v>33</v>
      </c>
      <c r="E12" s="5" t="s">
        <v>34</v>
      </c>
      <c r="F12" s="5" t="s">
        <v>35</v>
      </c>
    </row>
    <row r="13" spans="1:6" ht="43.5">
      <c r="A13" s="3">
        <f t="shared" si="0"/>
        <v>11</v>
      </c>
      <c r="B13" s="4" t="s">
        <v>6</v>
      </c>
      <c r="C13" s="4" t="s">
        <v>36</v>
      </c>
      <c r="D13" s="4" t="s">
        <v>37</v>
      </c>
      <c r="E13" s="5" t="s">
        <v>38</v>
      </c>
      <c r="F13" s="5" t="s">
        <v>39</v>
      </c>
    </row>
    <row r="14" spans="1:6" ht="58">
      <c r="A14" s="3">
        <f t="shared" si="0"/>
        <v>12</v>
      </c>
      <c r="B14" s="4" t="s">
        <v>6</v>
      </c>
      <c r="C14" s="4" t="s">
        <v>40</v>
      </c>
      <c r="D14" s="4" t="s">
        <v>8</v>
      </c>
      <c r="E14" s="5" t="s">
        <v>41</v>
      </c>
      <c r="F14" s="5" t="s">
        <v>42</v>
      </c>
    </row>
    <row r="15" spans="1:6" ht="58">
      <c r="A15" s="3">
        <f t="shared" si="0"/>
        <v>13</v>
      </c>
      <c r="B15" s="4" t="s">
        <v>6</v>
      </c>
      <c r="C15" s="4" t="s">
        <v>43</v>
      </c>
      <c r="D15" s="4" t="s">
        <v>33</v>
      </c>
      <c r="E15" s="5" t="s">
        <v>44</v>
      </c>
      <c r="F15" s="5" t="s">
        <v>45</v>
      </c>
    </row>
    <row r="16" spans="1:6" ht="72.5">
      <c r="A16" s="3">
        <f t="shared" si="0"/>
        <v>14</v>
      </c>
      <c r="B16" s="4" t="s">
        <v>6</v>
      </c>
      <c r="C16" s="4" t="s">
        <v>43</v>
      </c>
      <c r="D16" s="4" t="s">
        <v>8</v>
      </c>
      <c r="E16" s="5" t="s">
        <v>46</v>
      </c>
      <c r="F16" s="5" t="s">
        <v>47</v>
      </c>
    </row>
    <row r="17" spans="1:6" ht="58">
      <c r="A17" s="3">
        <f t="shared" si="0"/>
        <v>15</v>
      </c>
      <c r="B17" s="4" t="s">
        <v>6</v>
      </c>
      <c r="C17" s="4" t="s">
        <v>48</v>
      </c>
      <c r="D17" s="4" t="s">
        <v>33</v>
      </c>
      <c r="E17" s="5" t="s">
        <v>49</v>
      </c>
      <c r="F17" s="5" t="s">
        <v>50</v>
      </c>
    </row>
    <row r="18" spans="1:6" ht="58">
      <c r="A18" s="3">
        <f t="shared" si="0"/>
        <v>16</v>
      </c>
      <c r="B18" s="4" t="s">
        <v>6</v>
      </c>
      <c r="C18" s="4" t="s">
        <v>51</v>
      </c>
      <c r="D18" s="4" t="s">
        <v>8</v>
      </c>
      <c r="E18" s="5" t="s">
        <v>52</v>
      </c>
      <c r="F18" s="5" t="s">
        <v>53</v>
      </c>
    </row>
    <row r="19" spans="1:6" ht="58">
      <c r="A19" s="3">
        <f t="shared" si="0"/>
        <v>17</v>
      </c>
      <c r="B19" s="4" t="s">
        <v>6</v>
      </c>
      <c r="C19" s="4" t="s">
        <v>51</v>
      </c>
      <c r="D19" s="4" t="s">
        <v>8</v>
      </c>
      <c r="E19" s="5" t="s">
        <v>54</v>
      </c>
      <c r="F19" s="5" t="s">
        <v>55</v>
      </c>
    </row>
    <row r="20" spans="1:6" ht="58">
      <c r="A20" s="3">
        <f t="shared" si="0"/>
        <v>18</v>
      </c>
      <c r="B20" s="4" t="s">
        <v>6</v>
      </c>
      <c r="C20" s="4" t="s">
        <v>56</v>
      </c>
      <c r="D20" s="4" t="s">
        <v>8</v>
      </c>
      <c r="E20" s="5" t="s">
        <v>57</v>
      </c>
      <c r="F20" s="5" t="s">
        <v>58</v>
      </c>
    </row>
    <row r="21" spans="1:6" ht="58">
      <c r="A21" s="3">
        <f t="shared" si="0"/>
        <v>19</v>
      </c>
      <c r="B21" s="4" t="s">
        <v>6</v>
      </c>
      <c r="C21" s="4" t="s">
        <v>56</v>
      </c>
      <c r="D21" s="4" t="s">
        <v>37</v>
      </c>
      <c r="E21" s="5" t="s">
        <v>59</v>
      </c>
      <c r="F21" s="5" t="s">
        <v>60</v>
      </c>
    </row>
    <row r="22" spans="1:6" ht="58">
      <c r="A22" s="3">
        <f t="shared" si="0"/>
        <v>20</v>
      </c>
      <c r="B22" s="4" t="s">
        <v>6</v>
      </c>
      <c r="C22" s="4" t="s">
        <v>56</v>
      </c>
      <c r="D22" s="4" t="s">
        <v>8</v>
      </c>
      <c r="E22" s="5" t="s">
        <v>61</v>
      </c>
      <c r="F22" s="5" t="s">
        <v>62</v>
      </c>
    </row>
    <row r="23" spans="1:6" ht="58">
      <c r="A23" s="3">
        <f t="shared" si="0"/>
        <v>21</v>
      </c>
      <c r="B23" s="4" t="s">
        <v>6</v>
      </c>
      <c r="C23" s="4" t="s">
        <v>63</v>
      </c>
      <c r="D23" s="4" t="s">
        <v>8</v>
      </c>
      <c r="E23" s="5" t="s">
        <v>64</v>
      </c>
      <c r="F23" s="5" t="s">
        <v>65</v>
      </c>
    </row>
    <row r="24" spans="1:6" ht="43.5">
      <c r="A24" s="3">
        <f t="shared" si="0"/>
        <v>22</v>
      </c>
      <c r="B24" s="4" t="s">
        <v>6</v>
      </c>
      <c r="C24" s="4" t="s">
        <v>66</v>
      </c>
      <c r="D24" s="4" t="s">
        <v>33</v>
      </c>
      <c r="E24" s="5" t="s">
        <v>67</v>
      </c>
      <c r="F24" s="5" t="s">
        <v>68</v>
      </c>
    </row>
    <row r="25" spans="1:6" ht="58">
      <c r="A25" s="3">
        <f t="shared" si="0"/>
        <v>23</v>
      </c>
      <c r="B25" s="4" t="s">
        <v>6</v>
      </c>
      <c r="C25" s="4" t="s">
        <v>69</v>
      </c>
      <c r="D25" s="4" t="s">
        <v>33</v>
      </c>
      <c r="E25" s="5" t="s">
        <v>70</v>
      </c>
      <c r="F25" s="5" t="s">
        <v>71</v>
      </c>
    </row>
    <row r="26" spans="1:6" ht="87">
      <c r="A26" s="6">
        <f t="shared" si="0"/>
        <v>24</v>
      </c>
      <c r="B26" s="7" t="s">
        <v>72</v>
      </c>
      <c r="C26" s="7" t="s">
        <v>73</v>
      </c>
      <c r="D26" s="7" t="s">
        <v>74</v>
      </c>
      <c r="E26" s="8" t="s">
        <v>75</v>
      </c>
      <c r="F26" s="8" t="s">
        <v>76</v>
      </c>
    </row>
    <row r="27" spans="1:6" ht="58">
      <c r="A27" s="6">
        <f t="shared" si="0"/>
        <v>25</v>
      </c>
      <c r="B27" s="7" t="s">
        <v>72</v>
      </c>
      <c r="C27" s="7" t="s">
        <v>77</v>
      </c>
      <c r="D27" s="7" t="s">
        <v>37</v>
      </c>
      <c r="E27" s="8" t="s">
        <v>78</v>
      </c>
      <c r="F27" s="8" t="s">
        <v>79</v>
      </c>
    </row>
    <row r="28" spans="1:6" ht="58">
      <c r="A28" s="6">
        <f t="shared" si="0"/>
        <v>26</v>
      </c>
      <c r="B28" s="7" t="s">
        <v>72</v>
      </c>
      <c r="C28" s="7" t="s">
        <v>80</v>
      </c>
      <c r="D28" s="7" t="s">
        <v>81</v>
      </c>
      <c r="E28" s="8" t="s">
        <v>82</v>
      </c>
      <c r="F28" s="8" t="s">
        <v>83</v>
      </c>
    </row>
    <row r="29" spans="1:6" ht="58">
      <c r="A29" s="6">
        <f t="shared" si="0"/>
        <v>27</v>
      </c>
      <c r="B29" s="7" t="s">
        <v>72</v>
      </c>
      <c r="C29" s="7" t="s">
        <v>80</v>
      </c>
      <c r="D29" s="7" t="s">
        <v>11</v>
      </c>
      <c r="E29" s="8" t="s">
        <v>84</v>
      </c>
      <c r="F29" s="8" t="s">
        <v>85</v>
      </c>
    </row>
    <row r="30" spans="1:6" ht="87">
      <c r="A30" s="6">
        <f t="shared" si="0"/>
        <v>28</v>
      </c>
      <c r="B30" s="7" t="s">
        <v>72</v>
      </c>
      <c r="C30" s="7" t="s">
        <v>86</v>
      </c>
      <c r="D30" s="7" t="s">
        <v>74</v>
      </c>
      <c r="E30" s="8" t="s">
        <v>87</v>
      </c>
      <c r="F30" s="8" t="s">
        <v>88</v>
      </c>
    </row>
    <row r="31" spans="1:6" ht="58">
      <c r="A31" s="6">
        <f t="shared" si="0"/>
        <v>29</v>
      </c>
      <c r="B31" s="7" t="s">
        <v>72</v>
      </c>
      <c r="C31" s="7" t="s">
        <v>86</v>
      </c>
      <c r="D31" s="7" t="s">
        <v>74</v>
      </c>
      <c r="E31" s="8" t="s">
        <v>89</v>
      </c>
      <c r="F31" s="8" t="s">
        <v>90</v>
      </c>
    </row>
    <row r="32" spans="1:6" ht="145">
      <c r="A32" s="6">
        <f t="shared" si="0"/>
        <v>30</v>
      </c>
      <c r="B32" s="7" t="s">
        <v>72</v>
      </c>
      <c r="C32" s="7" t="s">
        <v>86</v>
      </c>
      <c r="D32" s="7" t="s">
        <v>74</v>
      </c>
      <c r="E32" s="8" t="s">
        <v>91</v>
      </c>
      <c r="F32" s="8" t="s">
        <v>92</v>
      </c>
    </row>
    <row r="33" spans="1:6" ht="130.5">
      <c r="A33" s="6">
        <f t="shared" si="0"/>
        <v>31</v>
      </c>
      <c r="B33" s="7" t="s">
        <v>72</v>
      </c>
      <c r="C33" s="7" t="s">
        <v>86</v>
      </c>
      <c r="D33" s="7" t="s">
        <v>74</v>
      </c>
      <c r="E33" s="8" t="s">
        <v>93</v>
      </c>
      <c r="F33" s="8" t="s">
        <v>94</v>
      </c>
    </row>
    <row r="34" spans="1:6" ht="377">
      <c r="A34" s="6">
        <f t="shared" si="0"/>
        <v>32</v>
      </c>
      <c r="B34" s="7" t="s">
        <v>72</v>
      </c>
      <c r="C34" s="7" t="s">
        <v>95</v>
      </c>
      <c r="D34" s="7" t="s">
        <v>74</v>
      </c>
      <c r="E34" s="8" t="s">
        <v>96</v>
      </c>
      <c r="F34" s="8" t="s">
        <v>97</v>
      </c>
    </row>
    <row r="35" spans="1:6" ht="58">
      <c r="A35" s="6">
        <f t="shared" si="0"/>
        <v>33</v>
      </c>
      <c r="B35" s="7" t="s">
        <v>72</v>
      </c>
      <c r="C35" s="7" t="s">
        <v>98</v>
      </c>
      <c r="D35" s="7" t="s">
        <v>74</v>
      </c>
      <c r="E35" s="8" t="s">
        <v>99</v>
      </c>
      <c r="F35" s="8" t="s">
        <v>100</v>
      </c>
    </row>
    <row r="36" spans="1:6" ht="58">
      <c r="A36" s="6">
        <f t="shared" si="0"/>
        <v>34</v>
      </c>
      <c r="B36" s="7" t="s">
        <v>72</v>
      </c>
      <c r="C36" s="7" t="s">
        <v>98</v>
      </c>
      <c r="D36" s="7" t="s">
        <v>74</v>
      </c>
      <c r="E36" s="8" t="s">
        <v>101</v>
      </c>
      <c r="F36" s="8" t="s">
        <v>102</v>
      </c>
    </row>
    <row r="37" spans="1:6" ht="72.5">
      <c r="A37" s="6">
        <f t="shared" si="0"/>
        <v>35</v>
      </c>
      <c r="B37" s="7" t="s">
        <v>72</v>
      </c>
      <c r="C37" s="7" t="s">
        <v>103</v>
      </c>
      <c r="D37" s="7" t="s">
        <v>8</v>
      </c>
      <c r="E37" s="8" t="s">
        <v>104</v>
      </c>
      <c r="F37" s="8" t="s">
        <v>104</v>
      </c>
    </row>
    <row r="38" spans="1:6" ht="58">
      <c r="A38" s="6">
        <f t="shared" si="0"/>
        <v>36</v>
      </c>
      <c r="B38" s="7" t="s">
        <v>72</v>
      </c>
      <c r="C38" s="7" t="s">
        <v>103</v>
      </c>
      <c r="D38" s="7" t="s">
        <v>8</v>
      </c>
      <c r="E38" s="8" t="s">
        <v>105</v>
      </c>
      <c r="F38" s="8" t="s">
        <v>106</v>
      </c>
    </row>
    <row r="39" spans="1:6" ht="58">
      <c r="A39" s="6">
        <f t="shared" si="0"/>
        <v>37</v>
      </c>
      <c r="B39" s="7" t="s">
        <v>72</v>
      </c>
      <c r="C39" s="7" t="s">
        <v>107</v>
      </c>
      <c r="D39" s="7" t="s">
        <v>8</v>
      </c>
      <c r="E39" s="8" t="s">
        <v>108</v>
      </c>
      <c r="F39" s="8" t="s">
        <v>108</v>
      </c>
    </row>
    <row r="40" spans="1:6" ht="72.5">
      <c r="A40" s="6">
        <f t="shared" si="0"/>
        <v>38</v>
      </c>
      <c r="B40" s="7" t="s">
        <v>72</v>
      </c>
      <c r="C40" s="7" t="s">
        <v>109</v>
      </c>
      <c r="D40" s="7" t="s">
        <v>74</v>
      </c>
      <c r="E40" s="8" t="s">
        <v>110</v>
      </c>
      <c r="F40" s="8" t="s">
        <v>111</v>
      </c>
    </row>
    <row r="41" spans="1:6" ht="43.5">
      <c r="A41" s="6">
        <f t="shared" si="0"/>
        <v>39</v>
      </c>
      <c r="B41" s="7" t="s">
        <v>72</v>
      </c>
      <c r="C41" s="7" t="s">
        <v>112</v>
      </c>
      <c r="D41" s="7" t="s">
        <v>8</v>
      </c>
      <c r="E41" s="8" t="s">
        <v>113</v>
      </c>
      <c r="F41" s="8" t="s">
        <v>114</v>
      </c>
    </row>
    <row r="42" spans="1:6" ht="101.5">
      <c r="A42" s="6">
        <f t="shared" si="0"/>
        <v>40</v>
      </c>
      <c r="B42" s="7" t="s">
        <v>72</v>
      </c>
      <c r="C42" s="7" t="s">
        <v>115</v>
      </c>
      <c r="D42" s="7" t="s">
        <v>8</v>
      </c>
      <c r="E42" s="8" t="s">
        <v>116</v>
      </c>
      <c r="F42" s="8" t="s">
        <v>116</v>
      </c>
    </row>
    <row r="43" spans="1:6" ht="58">
      <c r="A43" s="6">
        <f t="shared" si="0"/>
        <v>41</v>
      </c>
      <c r="B43" s="7" t="s">
        <v>72</v>
      </c>
      <c r="C43" s="7" t="s">
        <v>117</v>
      </c>
      <c r="D43" s="7" t="s">
        <v>74</v>
      </c>
      <c r="E43" s="8" t="s">
        <v>118</v>
      </c>
      <c r="F43" s="8" t="s">
        <v>119</v>
      </c>
    </row>
    <row r="44" spans="1:6" ht="58">
      <c r="A44" s="6">
        <f t="shared" si="0"/>
        <v>42</v>
      </c>
      <c r="B44" s="7" t="s">
        <v>72</v>
      </c>
      <c r="C44" s="7" t="s">
        <v>120</v>
      </c>
      <c r="D44" s="7" t="s">
        <v>74</v>
      </c>
      <c r="E44" s="8" t="s">
        <v>121</v>
      </c>
      <c r="F44" s="8" t="s">
        <v>122</v>
      </c>
    </row>
    <row r="45" spans="1:6" ht="72.5">
      <c r="A45" s="6">
        <f t="shared" si="0"/>
        <v>43</v>
      </c>
      <c r="B45" s="7" t="s">
        <v>72</v>
      </c>
      <c r="C45" s="7" t="s">
        <v>123</v>
      </c>
      <c r="D45" s="7" t="s">
        <v>8</v>
      </c>
      <c r="E45" s="8" t="s">
        <v>124</v>
      </c>
      <c r="F45" s="8" t="s">
        <v>125</v>
      </c>
    </row>
    <row r="46" spans="1:6" ht="101.5">
      <c r="A46" s="6">
        <f t="shared" si="0"/>
        <v>44</v>
      </c>
      <c r="B46" s="7" t="s">
        <v>72</v>
      </c>
      <c r="C46" s="7" t="s">
        <v>126</v>
      </c>
      <c r="D46" s="7" t="s">
        <v>8</v>
      </c>
      <c r="E46" s="8" t="s">
        <v>127</v>
      </c>
      <c r="F46" s="8" t="s">
        <v>128</v>
      </c>
    </row>
    <row r="47" spans="1:6" ht="58">
      <c r="A47" s="6">
        <f t="shared" si="0"/>
        <v>45</v>
      </c>
      <c r="B47" s="7" t="s">
        <v>72</v>
      </c>
      <c r="C47" s="7" t="s">
        <v>129</v>
      </c>
      <c r="D47" s="7" t="s">
        <v>33</v>
      </c>
      <c r="E47" s="8" t="s">
        <v>130</v>
      </c>
      <c r="F47" s="8" t="s">
        <v>131</v>
      </c>
    </row>
    <row r="48" spans="1:6" ht="58">
      <c r="A48" s="6">
        <f t="shared" si="0"/>
        <v>46</v>
      </c>
      <c r="B48" s="7" t="s">
        <v>72</v>
      </c>
      <c r="C48" s="7" t="s">
        <v>132</v>
      </c>
      <c r="D48" s="7" t="s">
        <v>74</v>
      </c>
      <c r="E48" s="8" t="s">
        <v>133</v>
      </c>
      <c r="F48" s="8" t="s">
        <v>134</v>
      </c>
    </row>
    <row r="49" spans="1:6" ht="58">
      <c r="A49" s="6">
        <f t="shared" si="0"/>
        <v>47</v>
      </c>
      <c r="B49" s="7" t="s">
        <v>72</v>
      </c>
      <c r="C49" s="7" t="s">
        <v>132</v>
      </c>
      <c r="D49" s="7" t="s">
        <v>33</v>
      </c>
      <c r="E49" s="8" t="s">
        <v>135</v>
      </c>
      <c r="F49" s="8" t="s">
        <v>136</v>
      </c>
    </row>
    <row r="50" spans="1:6" ht="159.5">
      <c r="A50" s="6">
        <f t="shared" si="0"/>
        <v>48</v>
      </c>
      <c r="B50" s="7" t="s">
        <v>72</v>
      </c>
      <c r="C50" s="7" t="s">
        <v>137</v>
      </c>
      <c r="D50" s="7" t="s">
        <v>8</v>
      </c>
      <c r="E50" s="8" t="s">
        <v>138</v>
      </c>
      <c r="F50" s="8" t="s">
        <v>139</v>
      </c>
    </row>
    <row r="51" spans="1:6" ht="101.5">
      <c r="A51" s="6">
        <f t="shared" si="0"/>
        <v>49</v>
      </c>
      <c r="B51" s="7" t="s">
        <v>72</v>
      </c>
      <c r="C51" s="7" t="s">
        <v>140</v>
      </c>
      <c r="D51" s="7" t="s">
        <v>141</v>
      </c>
      <c r="E51" s="8" t="s">
        <v>142</v>
      </c>
      <c r="F51" s="8" t="s">
        <v>143</v>
      </c>
    </row>
    <row r="52" spans="1:6" ht="58">
      <c r="A52" s="6">
        <f t="shared" si="0"/>
        <v>50</v>
      </c>
      <c r="B52" s="7" t="s">
        <v>72</v>
      </c>
      <c r="C52" s="7" t="s">
        <v>144</v>
      </c>
      <c r="D52" s="7" t="s">
        <v>33</v>
      </c>
      <c r="E52" s="8" t="s">
        <v>145</v>
      </c>
      <c r="F52" s="8" t="s">
        <v>146</v>
      </c>
    </row>
    <row r="53" spans="1:6" ht="58">
      <c r="A53" s="6">
        <f t="shared" si="0"/>
        <v>51</v>
      </c>
      <c r="B53" s="7" t="s">
        <v>72</v>
      </c>
      <c r="C53" s="7" t="s">
        <v>144</v>
      </c>
      <c r="D53" s="7" t="s">
        <v>33</v>
      </c>
      <c r="E53" s="8" t="s">
        <v>147</v>
      </c>
      <c r="F53" s="8" t="s">
        <v>148</v>
      </c>
    </row>
    <row r="54" spans="1:6" ht="58">
      <c r="A54" s="6">
        <f t="shared" si="0"/>
        <v>52</v>
      </c>
      <c r="B54" s="7" t="s">
        <v>72</v>
      </c>
      <c r="C54" s="7" t="s">
        <v>144</v>
      </c>
      <c r="D54" s="7" t="s">
        <v>33</v>
      </c>
      <c r="E54" s="8" t="s">
        <v>149</v>
      </c>
      <c r="F54" s="8" t="s">
        <v>150</v>
      </c>
    </row>
    <row r="55" spans="1:6" ht="58">
      <c r="A55" s="6">
        <f t="shared" si="0"/>
        <v>53</v>
      </c>
      <c r="B55" s="7" t="s">
        <v>72</v>
      </c>
      <c r="C55" s="7" t="s">
        <v>144</v>
      </c>
      <c r="D55" s="7" t="s">
        <v>33</v>
      </c>
      <c r="E55" s="8" t="s">
        <v>151</v>
      </c>
      <c r="F55" s="8" t="s">
        <v>152</v>
      </c>
    </row>
    <row r="56" spans="1:6" ht="58">
      <c r="A56" s="6">
        <f t="shared" si="0"/>
        <v>54</v>
      </c>
      <c r="B56" s="7" t="s">
        <v>72</v>
      </c>
      <c r="C56" s="7" t="s">
        <v>153</v>
      </c>
      <c r="D56" s="7" t="s">
        <v>8</v>
      </c>
      <c r="E56" s="8" t="s">
        <v>154</v>
      </c>
      <c r="F56" s="8" t="s">
        <v>155</v>
      </c>
    </row>
    <row r="57" spans="1:6" ht="58">
      <c r="A57" s="6">
        <f t="shared" si="0"/>
        <v>55</v>
      </c>
      <c r="B57" s="7" t="s">
        <v>72</v>
      </c>
      <c r="C57" s="7" t="s">
        <v>153</v>
      </c>
      <c r="D57" s="7" t="s">
        <v>33</v>
      </c>
      <c r="E57" s="8" t="s">
        <v>156</v>
      </c>
      <c r="F57" s="8" t="s">
        <v>157</v>
      </c>
    </row>
    <row r="58" spans="1:6" ht="58">
      <c r="A58" s="6">
        <f t="shared" si="0"/>
        <v>56</v>
      </c>
      <c r="B58" s="7" t="s">
        <v>72</v>
      </c>
      <c r="C58" s="7" t="s">
        <v>158</v>
      </c>
      <c r="D58" s="7" t="s">
        <v>8</v>
      </c>
      <c r="E58" s="8" t="s">
        <v>159</v>
      </c>
      <c r="F58" s="8" t="s">
        <v>160</v>
      </c>
    </row>
    <row r="59" spans="1:6" ht="58">
      <c r="A59" s="6">
        <f t="shared" si="0"/>
        <v>57</v>
      </c>
      <c r="B59" s="7" t="s">
        <v>72</v>
      </c>
      <c r="C59" s="7" t="s">
        <v>161</v>
      </c>
      <c r="D59" s="7" t="s">
        <v>33</v>
      </c>
      <c r="E59" s="8" t="s">
        <v>162</v>
      </c>
      <c r="F59" s="8" t="s">
        <v>163</v>
      </c>
    </row>
    <row r="60" spans="1:6" ht="58">
      <c r="A60" s="6">
        <f t="shared" si="0"/>
        <v>58</v>
      </c>
      <c r="B60" s="7" t="s">
        <v>72</v>
      </c>
      <c r="C60" s="7" t="s">
        <v>164</v>
      </c>
      <c r="D60" s="7" t="s">
        <v>8</v>
      </c>
      <c r="E60" s="8" t="s">
        <v>165</v>
      </c>
      <c r="F60" s="8" t="s">
        <v>166</v>
      </c>
    </row>
    <row r="61" spans="1:6" ht="58">
      <c r="A61" s="6">
        <f t="shared" si="0"/>
        <v>59</v>
      </c>
      <c r="B61" s="7" t="s">
        <v>72</v>
      </c>
      <c r="C61" s="7" t="s">
        <v>167</v>
      </c>
      <c r="D61" s="7" t="s">
        <v>8</v>
      </c>
      <c r="E61" s="8" t="s">
        <v>168</v>
      </c>
      <c r="F61" s="8" t="s">
        <v>169</v>
      </c>
    </row>
    <row r="62" spans="1:6" ht="72.5">
      <c r="A62" s="6">
        <f t="shared" si="0"/>
        <v>60</v>
      </c>
      <c r="B62" s="7" t="s">
        <v>72</v>
      </c>
      <c r="C62" s="7" t="s">
        <v>170</v>
      </c>
      <c r="D62" s="7" t="s">
        <v>8</v>
      </c>
      <c r="E62" s="8" t="s">
        <v>171</v>
      </c>
      <c r="F62" s="8" t="s">
        <v>172</v>
      </c>
    </row>
    <row r="63" spans="1:6" ht="58">
      <c r="A63" s="6">
        <f t="shared" si="0"/>
        <v>61</v>
      </c>
      <c r="B63" s="7" t="s">
        <v>72</v>
      </c>
      <c r="C63" s="7" t="s">
        <v>173</v>
      </c>
      <c r="D63" s="7" t="s">
        <v>8</v>
      </c>
      <c r="E63" s="8" t="s">
        <v>174</v>
      </c>
      <c r="F63" s="8" t="s">
        <v>175</v>
      </c>
    </row>
    <row r="64" spans="1:6" ht="72.5">
      <c r="A64" s="6">
        <f t="shared" si="0"/>
        <v>62</v>
      </c>
      <c r="B64" s="7" t="s">
        <v>72</v>
      </c>
      <c r="C64" s="7" t="s">
        <v>176</v>
      </c>
      <c r="D64" s="7" t="s">
        <v>33</v>
      </c>
      <c r="E64" s="8" t="s">
        <v>177</v>
      </c>
      <c r="F64" s="8" t="s">
        <v>178</v>
      </c>
    </row>
    <row r="65" spans="1:6" ht="72.5">
      <c r="A65" s="6">
        <f t="shared" si="0"/>
        <v>63</v>
      </c>
      <c r="B65" s="7" t="s">
        <v>72</v>
      </c>
      <c r="C65" s="7" t="s">
        <v>176</v>
      </c>
      <c r="D65" s="7" t="s">
        <v>33</v>
      </c>
      <c r="E65" s="8" t="s">
        <v>179</v>
      </c>
      <c r="F65" s="8" t="s">
        <v>180</v>
      </c>
    </row>
    <row r="66" spans="1:6" ht="72.5">
      <c r="A66" s="6">
        <f t="shared" si="0"/>
        <v>64</v>
      </c>
      <c r="B66" s="7" t="s">
        <v>72</v>
      </c>
      <c r="C66" s="7" t="s">
        <v>137</v>
      </c>
      <c r="D66" s="7" t="s">
        <v>33</v>
      </c>
      <c r="E66" s="8" t="s">
        <v>181</v>
      </c>
      <c r="F66" s="8" t="s">
        <v>182</v>
      </c>
    </row>
    <row r="67" spans="1:6" ht="58">
      <c r="A67" s="6">
        <f t="shared" ref="A67:A130" si="1">ROW()-2</f>
        <v>65</v>
      </c>
      <c r="B67" s="7" t="s">
        <v>72</v>
      </c>
      <c r="C67" s="7" t="s">
        <v>183</v>
      </c>
      <c r="D67" s="7" t="s">
        <v>8</v>
      </c>
      <c r="E67" s="8" t="s">
        <v>184</v>
      </c>
      <c r="F67" s="8" t="s">
        <v>185</v>
      </c>
    </row>
    <row r="68" spans="1:6" ht="58">
      <c r="A68" s="6">
        <f t="shared" si="1"/>
        <v>66</v>
      </c>
      <c r="B68" s="7" t="s">
        <v>72</v>
      </c>
      <c r="C68" s="7" t="s">
        <v>186</v>
      </c>
      <c r="D68" s="7" t="s">
        <v>8</v>
      </c>
      <c r="E68" s="8" t="s">
        <v>187</v>
      </c>
      <c r="F68" s="8" t="s">
        <v>188</v>
      </c>
    </row>
    <row r="69" spans="1:6" ht="43.5">
      <c r="A69" s="6">
        <f t="shared" si="1"/>
        <v>67</v>
      </c>
      <c r="B69" s="7" t="s">
        <v>72</v>
      </c>
      <c r="C69" s="7" t="s">
        <v>189</v>
      </c>
      <c r="D69" s="7" t="s">
        <v>8</v>
      </c>
      <c r="E69" s="8" t="s">
        <v>190</v>
      </c>
      <c r="F69" s="8" t="s">
        <v>191</v>
      </c>
    </row>
    <row r="70" spans="1:6" ht="58">
      <c r="A70" s="6">
        <f t="shared" si="1"/>
        <v>68</v>
      </c>
      <c r="B70" s="7" t="s">
        <v>72</v>
      </c>
      <c r="C70" s="7" t="s">
        <v>192</v>
      </c>
      <c r="D70" s="7" t="s">
        <v>8</v>
      </c>
      <c r="E70" s="8" t="s">
        <v>193</v>
      </c>
      <c r="F70" s="8" t="s">
        <v>194</v>
      </c>
    </row>
    <row r="71" spans="1:6" ht="43.5">
      <c r="A71" s="6">
        <f t="shared" si="1"/>
        <v>69</v>
      </c>
      <c r="B71" s="7" t="s">
        <v>72</v>
      </c>
      <c r="C71" s="7" t="s">
        <v>195</v>
      </c>
      <c r="D71" s="7" t="s">
        <v>8</v>
      </c>
      <c r="E71" s="8" t="s">
        <v>196</v>
      </c>
      <c r="F71" s="8" t="s">
        <v>197</v>
      </c>
    </row>
    <row r="72" spans="1:6" ht="58">
      <c r="A72" s="6">
        <f t="shared" si="1"/>
        <v>70</v>
      </c>
      <c r="B72" s="7" t="s">
        <v>72</v>
      </c>
      <c r="C72" s="7" t="s">
        <v>198</v>
      </c>
      <c r="D72" s="7" t="s">
        <v>8</v>
      </c>
      <c r="E72" s="8" t="s">
        <v>199</v>
      </c>
      <c r="F72" s="8" t="s">
        <v>200</v>
      </c>
    </row>
    <row r="73" spans="1:6" ht="72.5">
      <c r="A73" s="3">
        <f t="shared" si="1"/>
        <v>71</v>
      </c>
      <c r="B73" s="4" t="s">
        <v>201</v>
      </c>
      <c r="C73" s="4" t="s">
        <v>202</v>
      </c>
      <c r="D73" s="4" t="s">
        <v>74</v>
      </c>
      <c r="E73" s="5" t="s">
        <v>203</v>
      </c>
      <c r="F73" s="5" t="s">
        <v>204</v>
      </c>
    </row>
    <row r="74" spans="1:6" ht="87">
      <c r="A74" s="3">
        <f t="shared" si="1"/>
        <v>72</v>
      </c>
      <c r="B74" s="4" t="s">
        <v>201</v>
      </c>
      <c r="C74" s="4" t="s">
        <v>205</v>
      </c>
      <c r="D74" s="4" t="s">
        <v>74</v>
      </c>
      <c r="E74" s="5" t="s">
        <v>206</v>
      </c>
      <c r="F74" s="5" t="s">
        <v>207</v>
      </c>
    </row>
    <row r="75" spans="1:6" ht="72.5">
      <c r="A75" s="3">
        <f t="shared" si="1"/>
        <v>73</v>
      </c>
      <c r="B75" s="4" t="s">
        <v>201</v>
      </c>
      <c r="C75" s="4" t="s">
        <v>208</v>
      </c>
      <c r="D75" s="4" t="s">
        <v>33</v>
      </c>
      <c r="E75" s="5" t="s">
        <v>209</v>
      </c>
      <c r="F75" s="5" t="s">
        <v>209</v>
      </c>
    </row>
    <row r="76" spans="1:6" ht="72.5">
      <c r="A76" s="3">
        <f t="shared" si="1"/>
        <v>74</v>
      </c>
      <c r="B76" s="4" t="s">
        <v>201</v>
      </c>
      <c r="C76" s="4" t="s">
        <v>208</v>
      </c>
      <c r="D76" s="4" t="s">
        <v>33</v>
      </c>
      <c r="E76" s="5" t="s">
        <v>210</v>
      </c>
      <c r="F76" s="5" t="s">
        <v>210</v>
      </c>
    </row>
    <row r="77" spans="1:6" ht="72.5">
      <c r="A77" s="3">
        <f t="shared" si="1"/>
        <v>75</v>
      </c>
      <c r="B77" s="4" t="s">
        <v>201</v>
      </c>
      <c r="C77" s="4" t="s">
        <v>208</v>
      </c>
      <c r="D77" s="4" t="s">
        <v>33</v>
      </c>
      <c r="E77" s="5" t="s">
        <v>211</v>
      </c>
      <c r="F77" s="5" t="s">
        <v>212</v>
      </c>
    </row>
    <row r="78" spans="1:6" ht="188.5">
      <c r="A78" s="3">
        <f t="shared" si="1"/>
        <v>76</v>
      </c>
      <c r="B78" s="4" t="s">
        <v>201</v>
      </c>
      <c r="C78" s="4" t="s">
        <v>213</v>
      </c>
      <c r="D78" s="4" t="s">
        <v>214</v>
      </c>
      <c r="E78" s="5" t="s">
        <v>215</v>
      </c>
      <c r="F78" s="5" t="s">
        <v>216</v>
      </c>
    </row>
    <row r="79" spans="1:6" ht="87">
      <c r="A79" s="3">
        <f t="shared" si="1"/>
        <v>77</v>
      </c>
      <c r="B79" s="4" t="s">
        <v>201</v>
      </c>
      <c r="C79" s="4" t="s">
        <v>217</v>
      </c>
      <c r="D79" s="4" t="s">
        <v>8</v>
      </c>
      <c r="E79" s="5" t="s">
        <v>218</v>
      </c>
      <c r="F79" s="5" t="s">
        <v>219</v>
      </c>
    </row>
    <row r="80" spans="1:6" ht="58">
      <c r="A80" s="3">
        <f t="shared" si="1"/>
        <v>78</v>
      </c>
      <c r="B80" s="4" t="s">
        <v>201</v>
      </c>
      <c r="C80" s="4" t="s">
        <v>217</v>
      </c>
      <c r="D80" s="4" t="s">
        <v>8</v>
      </c>
      <c r="E80" s="5" t="s">
        <v>220</v>
      </c>
      <c r="F80" s="5" t="s">
        <v>221</v>
      </c>
    </row>
    <row r="81" spans="1:6" ht="43.5">
      <c r="A81" s="3">
        <f t="shared" si="1"/>
        <v>79</v>
      </c>
      <c r="B81" s="4" t="s">
        <v>201</v>
      </c>
      <c r="C81" s="4" t="s">
        <v>222</v>
      </c>
      <c r="D81" s="4" t="s">
        <v>8</v>
      </c>
      <c r="E81" s="5" t="s">
        <v>223</v>
      </c>
      <c r="F81" s="5" t="s">
        <v>224</v>
      </c>
    </row>
    <row r="82" spans="1:6" ht="43.5">
      <c r="A82" s="3">
        <f t="shared" si="1"/>
        <v>80</v>
      </c>
      <c r="B82" s="4" t="s">
        <v>201</v>
      </c>
      <c r="C82" s="4" t="s">
        <v>222</v>
      </c>
      <c r="D82" s="4" t="s">
        <v>8</v>
      </c>
      <c r="E82" s="5" t="s">
        <v>225</v>
      </c>
      <c r="F82" s="5" t="s">
        <v>226</v>
      </c>
    </row>
    <row r="83" spans="1:6" ht="43.5">
      <c r="A83" s="3">
        <f t="shared" si="1"/>
        <v>81</v>
      </c>
      <c r="B83" s="4" t="s">
        <v>201</v>
      </c>
      <c r="C83" s="4" t="s">
        <v>222</v>
      </c>
      <c r="D83" s="4" t="s">
        <v>8</v>
      </c>
      <c r="E83" s="5" t="s">
        <v>227</v>
      </c>
      <c r="F83" s="5" t="s">
        <v>228</v>
      </c>
    </row>
    <row r="84" spans="1:6" ht="43.5">
      <c r="A84" s="3">
        <f t="shared" si="1"/>
        <v>82</v>
      </c>
      <c r="B84" s="4" t="s">
        <v>201</v>
      </c>
      <c r="C84" s="4" t="s">
        <v>222</v>
      </c>
      <c r="D84" s="4" t="s">
        <v>8</v>
      </c>
      <c r="E84" s="5" t="s">
        <v>229</v>
      </c>
      <c r="F84" s="5" t="s">
        <v>230</v>
      </c>
    </row>
    <row r="85" spans="1:6" ht="43.5">
      <c r="A85" s="3">
        <f t="shared" si="1"/>
        <v>83</v>
      </c>
      <c r="B85" s="4" t="s">
        <v>201</v>
      </c>
      <c r="C85" s="4" t="s">
        <v>231</v>
      </c>
      <c r="D85" s="4" t="s">
        <v>8</v>
      </c>
      <c r="E85" s="5" t="s">
        <v>232</v>
      </c>
      <c r="F85" s="5" t="s">
        <v>233</v>
      </c>
    </row>
    <row r="86" spans="1:6" ht="43.5">
      <c r="A86" s="3">
        <f t="shared" si="1"/>
        <v>84</v>
      </c>
      <c r="B86" s="4" t="s">
        <v>201</v>
      </c>
      <c r="C86" s="4" t="s">
        <v>231</v>
      </c>
      <c r="D86" s="4" t="s">
        <v>8</v>
      </c>
      <c r="E86" s="5" t="s">
        <v>234</v>
      </c>
      <c r="F86" s="5" t="s">
        <v>235</v>
      </c>
    </row>
    <row r="87" spans="1:6" ht="43.5">
      <c r="A87" s="3">
        <f t="shared" si="1"/>
        <v>85</v>
      </c>
      <c r="B87" s="4" t="s">
        <v>201</v>
      </c>
      <c r="C87" s="4" t="s">
        <v>231</v>
      </c>
      <c r="D87" s="4" t="s">
        <v>8</v>
      </c>
      <c r="E87" s="5" t="s">
        <v>236</v>
      </c>
      <c r="F87" s="5" t="s">
        <v>237</v>
      </c>
    </row>
    <row r="88" spans="1:6" ht="58">
      <c r="A88" s="3">
        <f t="shared" si="1"/>
        <v>86</v>
      </c>
      <c r="B88" s="4" t="s">
        <v>201</v>
      </c>
      <c r="C88" s="4" t="s">
        <v>238</v>
      </c>
      <c r="D88" s="4" t="s">
        <v>8</v>
      </c>
      <c r="E88" s="5" t="s">
        <v>239</v>
      </c>
      <c r="F88" s="5" t="s">
        <v>240</v>
      </c>
    </row>
    <row r="89" spans="1:6" ht="58">
      <c r="A89" s="3">
        <f t="shared" si="1"/>
        <v>87</v>
      </c>
      <c r="B89" s="4" t="s">
        <v>201</v>
      </c>
      <c r="C89" s="4" t="s">
        <v>241</v>
      </c>
      <c r="D89" s="4" t="s">
        <v>33</v>
      </c>
      <c r="E89" s="5" t="s">
        <v>242</v>
      </c>
      <c r="F89" s="5" t="s">
        <v>243</v>
      </c>
    </row>
    <row r="90" spans="1:6" ht="58">
      <c r="A90" s="3">
        <f t="shared" si="1"/>
        <v>88</v>
      </c>
      <c r="B90" s="4" t="s">
        <v>201</v>
      </c>
      <c r="C90" s="4" t="s">
        <v>244</v>
      </c>
      <c r="D90" s="4" t="s">
        <v>8</v>
      </c>
      <c r="E90" s="5" t="s">
        <v>245</v>
      </c>
      <c r="F90" s="5" t="s">
        <v>246</v>
      </c>
    </row>
    <row r="91" spans="1:6" ht="43.5">
      <c r="A91" s="3">
        <f t="shared" si="1"/>
        <v>89</v>
      </c>
      <c r="B91" s="4" t="s">
        <v>201</v>
      </c>
      <c r="C91" s="4" t="s">
        <v>247</v>
      </c>
      <c r="D91" s="4" t="s">
        <v>214</v>
      </c>
      <c r="E91" s="5" t="s">
        <v>248</v>
      </c>
      <c r="F91" s="5" t="s">
        <v>249</v>
      </c>
    </row>
    <row r="92" spans="1:6" ht="58">
      <c r="A92" s="3">
        <f t="shared" si="1"/>
        <v>90</v>
      </c>
      <c r="B92" s="4" t="s">
        <v>201</v>
      </c>
      <c r="C92" s="4" t="s">
        <v>250</v>
      </c>
      <c r="D92" s="4" t="s">
        <v>33</v>
      </c>
      <c r="E92" s="5" t="s">
        <v>251</v>
      </c>
      <c r="F92" s="5" t="s">
        <v>252</v>
      </c>
    </row>
    <row r="93" spans="1:6" ht="87">
      <c r="A93" s="6">
        <f t="shared" si="1"/>
        <v>91</v>
      </c>
      <c r="B93" s="7" t="s">
        <v>253</v>
      </c>
      <c r="C93" s="7" t="s">
        <v>254</v>
      </c>
      <c r="D93" s="7" t="s">
        <v>8</v>
      </c>
      <c r="E93" s="8" t="s">
        <v>255</v>
      </c>
      <c r="F93" s="8" t="s">
        <v>256</v>
      </c>
    </row>
    <row r="94" spans="1:6" ht="58">
      <c r="A94" s="6">
        <f t="shared" si="1"/>
        <v>92</v>
      </c>
      <c r="B94" s="7" t="s">
        <v>253</v>
      </c>
      <c r="C94" s="7" t="s">
        <v>257</v>
      </c>
      <c r="D94" s="7" t="s">
        <v>74</v>
      </c>
      <c r="E94" s="8" t="s">
        <v>258</v>
      </c>
      <c r="F94" s="8" t="s">
        <v>259</v>
      </c>
    </row>
    <row r="95" spans="1:6" ht="188.5">
      <c r="A95" s="6">
        <f t="shared" si="1"/>
        <v>93</v>
      </c>
      <c r="B95" s="7" t="s">
        <v>253</v>
      </c>
      <c r="C95" s="7" t="s">
        <v>260</v>
      </c>
      <c r="D95" s="7" t="s">
        <v>8</v>
      </c>
      <c r="E95" s="8" t="s">
        <v>261</v>
      </c>
      <c r="F95" s="8" t="s">
        <v>262</v>
      </c>
    </row>
    <row r="96" spans="1:6" ht="58">
      <c r="A96" s="6">
        <f t="shared" si="1"/>
        <v>94</v>
      </c>
      <c r="B96" s="7" t="s">
        <v>253</v>
      </c>
      <c r="C96" s="7" t="s">
        <v>263</v>
      </c>
      <c r="D96" s="7" t="s">
        <v>8</v>
      </c>
      <c r="E96" s="8" t="s">
        <v>264</v>
      </c>
      <c r="F96" s="8" t="s">
        <v>265</v>
      </c>
    </row>
    <row r="97" spans="1:6" ht="72.5">
      <c r="A97" s="6">
        <f t="shared" si="1"/>
        <v>95</v>
      </c>
      <c r="B97" s="7" t="s">
        <v>253</v>
      </c>
      <c r="C97" s="7" t="s">
        <v>266</v>
      </c>
      <c r="D97" s="7" t="s">
        <v>8</v>
      </c>
      <c r="E97" s="8" t="s">
        <v>267</v>
      </c>
      <c r="F97" s="8" t="s">
        <v>268</v>
      </c>
    </row>
    <row r="98" spans="1:6" ht="72.5">
      <c r="A98" s="6">
        <f t="shared" si="1"/>
        <v>96</v>
      </c>
      <c r="B98" s="7" t="s">
        <v>253</v>
      </c>
      <c r="C98" s="7" t="s">
        <v>266</v>
      </c>
      <c r="D98" s="7" t="s">
        <v>8</v>
      </c>
      <c r="E98" s="8" t="s">
        <v>269</v>
      </c>
      <c r="F98" s="8" t="s">
        <v>270</v>
      </c>
    </row>
    <row r="99" spans="1:6" ht="58">
      <c r="A99" s="6">
        <f t="shared" si="1"/>
        <v>97</v>
      </c>
      <c r="B99" s="7" t="s">
        <v>253</v>
      </c>
      <c r="C99" s="7" t="s">
        <v>271</v>
      </c>
      <c r="D99" s="7" t="s">
        <v>8</v>
      </c>
      <c r="E99" s="8" t="s">
        <v>272</v>
      </c>
      <c r="F99" s="8" t="s">
        <v>273</v>
      </c>
    </row>
    <row r="100" spans="1:6" ht="43.5">
      <c r="A100" s="6">
        <f t="shared" si="1"/>
        <v>98</v>
      </c>
      <c r="B100" s="7" t="s">
        <v>253</v>
      </c>
      <c r="C100" s="7" t="s">
        <v>274</v>
      </c>
      <c r="D100" s="7" t="s">
        <v>74</v>
      </c>
      <c r="E100" s="8" t="s">
        <v>275</v>
      </c>
      <c r="F100" s="8" t="s">
        <v>276</v>
      </c>
    </row>
    <row r="101" spans="1:6" ht="43.5">
      <c r="A101" s="6">
        <f t="shared" si="1"/>
        <v>99</v>
      </c>
      <c r="B101" s="7" t="s">
        <v>253</v>
      </c>
      <c r="C101" s="7" t="s">
        <v>274</v>
      </c>
      <c r="D101" s="7" t="s">
        <v>74</v>
      </c>
      <c r="E101" s="8" t="s">
        <v>277</v>
      </c>
      <c r="F101" s="8" t="s">
        <v>278</v>
      </c>
    </row>
    <row r="102" spans="1:6" ht="43.5">
      <c r="A102" s="6">
        <f t="shared" si="1"/>
        <v>100</v>
      </c>
      <c r="B102" s="7" t="s">
        <v>253</v>
      </c>
      <c r="C102" s="7" t="s">
        <v>274</v>
      </c>
      <c r="D102" s="7" t="s">
        <v>74</v>
      </c>
      <c r="E102" s="8" t="s">
        <v>279</v>
      </c>
      <c r="F102" s="8" t="s">
        <v>280</v>
      </c>
    </row>
    <row r="103" spans="1:6" ht="43.5">
      <c r="A103" s="6">
        <f t="shared" si="1"/>
        <v>101</v>
      </c>
      <c r="B103" s="7" t="s">
        <v>253</v>
      </c>
      <c r="C103" s="7" t="s">
        <v>281</v>
      </c>
      <c r="D103" s="7" t="s">
        <v>74</v>
      </c>
      <c r="E103" s="8" t="s">
        <v>282</v>
      </c>
      <c r="F103" s="8" t="s">
        <v>283</v>
      </c>
    </row>
    <row r="104" spans="1:6" ht="58">
      <c r="A104" s="3">
        <f t="shared" si="1"/>
        <v>102</v>
      </c>
      <c r="B104" s="4" t="s">
        <v>284</v>
      </c>
      <c r="C104" s="4" t="s">
        <v>285</v>
      </c>
      <c r="D104" s="4" t="s">
        <v>8</v>
      </c>
      <c r="E104" s="5" t="s">
        <v>286</v>
      </c>
      <c r="F104" s="5" t="s">
        <v>287</v>
      </c>
    </row>
    <row r="105" spans="1:6" ht="43.5">
      <c r="A105" s="3">
        <f t="shared" si="1"/>
        <v>103</v>
      </c>
      <c r="B105" s="4" t="s">
        <v>284</v>
      </c>
      <c r="C105" s="4" t="s">
        <v>288</v>
      </c>
      <c r="D105" s="4" t="s">
        <v>33</v>
      </c>
      <c r="E105" s="5" t="s">
        <v>289</v>
      </c>
      <c r="F105" s="5" t="s">
        <v>290</v>
      </c>
    </row>
    <row r="106" spans="1:6" ht="58">
      <c r="A106" s="3">
        <f t="shared" si="1"/>
        <v>104</v>
      </c>
      <c r="B106" s="4" t="s">
        <v>284</v>
      </c>
      <c r="C106" s="4" t="s">
        <v>291</v>
      </c>
      <c r="D106" s="4" t="s">
        <v>8</v>
      </c>
      <c r="E106" s="5" t="s">
        <v>292</v>
      </c>
      <c r="F106" s="5" t="s">
        <v>293</v>
      </c>
    </row>
    <row r="107" spans="1:6" ht="58">
      <c r="A107" s="3">
        <f t="shared" si="1"/>
        <v>105</v>
      </c>
      <c r="B107" s="4" t="s">
        <v>284</v>
      </c>
      <c r="C107" s="4" t="s">
        <v>294</v>
      </c>
      <c r="D107" s="4" t="s">
        <v>33</v>
      </c>
      <c r="E107" s="5" t="s">
        <v>295</v>
      </c>
      <c r="F107" s="5" t="s">
        <v>296</v>
      </c>
    </row>
    <row r="108" spans="1:6" ht="58">
      <c r="A108" s="3">
        <f t="shared" si="1"/>
        <v>106</v>
      </c>
      <c r="B108" s="4" t="s">
        <v>284</v>
      </c>
      <c r="C108" s="4" t="s">
        <v>297</v>
      </c>
      <c r="D108" s="4" t="s">
        <v>8</v>
      </c>
      <c r="E108" s="5" t="s">
        <v>298</v>
      </c>
      <c r="F108" s="5" t="s">
        <v>299</v>
      </c>
    </row>
    <row r="109" spans="1:6" ht="101.5">
      <c r="A109" s="3">
        <f t="shared" si="1"/>
        <v>107</v>
      </c>
      <c r="B109" s="4" t="s">
        <v>284</v>
      </c>
      <c r="C109" s="4" t="s">
        <v>300</v>
      </c>
      <c r="D109" s="4" t="s">
        <v>37</v>
      </c>
      <c r="E109" s="5" t="s">
        <v>301</v>
      </c>
      <c r="F109" s="5" t="s">
        <v>302</v>
      </c>
    </row>
    <row r="110" spans="1:6" ht="72.5">
      <c r="A110" s="3">
        <f t="shared" si="1"/>
        <v>108</v>
      </c>
      <c r="B110" s="4" t="s">
        <v>284</v>
      </c>
      <c r="C110" s="4" t="s">
        <v>300</v>
      </c>
      <c r="D110" s="4" t="s">
        <v>37</v>
      </c>
      <c r="E110" s="5" t="s">
        <v>303</v>
      </c>
      <c r="F110" s="5" t="s">
        <v>304</v>
      </c>
    </row>
    <row r="111" spans="1:6" ht="116">
      <c r="A111" s="3">
        <f t="shared" si="1"/>
        <v>109</v>
      </c>
      <c r="B111" s="4" t="s">
        <v>284</v>
      </c>
      <c r="C111" s="4" t="s">
        <v>300</v>
      </c>
      <c r="D111" s="4" t="s">
        <v>37</v>
      </c>
      <c r="E111" s="5" t="s">
        <v>305</v>
      </c>
      <c r="F111" s="5" t="s">
        <v>306</v>
      </c>
    </row>
    <row r="112" spans="1:6" ht="58">
      <c r="A112" s="3">
        <f t="shared" si="1"/>
        <v>110</v>
      </c>
      <c r="B112" s="4" t="s">
        <v>284</v>
      </c>
      <c r="C112" s="4" t="s">
        <v>300</v>
      </c>
      <c r="D112" s="4" t="s">
        <v>37</v>
      </c>
      <c r="E112" s="5" t="s">
        <v>307</v>
      </c>
      <c r="F112" s="5" t="s">
        <v>308</v>
      </c>
    </row>
    <row r="113" spans="1:6" ht="58">
      <c r="A113" s="3">
        <f t="shared" si="1"/>
        <v>111</v>
      </c>
      <c r="B113" s="4" t="s">
        <v>284</v>
      </c>
      <c r="C113" s="4" t="s">
        <v>300</v>
      </c>
      <c r="D113" s="4" t="s">
        <v>37</v>
      </c>
      <c r="E113" s="5" t="s">
        <v>309</v>
      </c>
      <c r="F113" s="5" t="s">
        <v>310</v>
      </c>
    </row>
    <row r="114" spans="1:6" ht="43.5">
      <c r="A114" s="3">
        <f t="shared" si="1"/>
        <v>112</v>
      </c>
      <c r="B114" s="4" t="s">
        <v>284</v>
      </c>
      <c r="C114" s="4" t="s">
        <v>311</v>
      </c>
      <c r="D114" s="4" t="s">
        <v>8</v>
      </c>
      <c r="E114" s="5" t="s">
        <v>312</v>
      </c>
      <c r="F114" s="5" t="s">
        <v>313</v>
      </c>
    </row>
    <row r="115" spans="1:6" ht="72.5">
      <c r="A115" s="3">
        <f t="shared" si="1"/>
        <v>113</v>
      </c>
      <c r="B115" s="4" t="s">
        <v>284</v>
      </c>
      <c r="C115" s="4" t="s">
        <v>311</v>
      </c>
      <c r="D115" s="4" t="s">
        <v>8</v>
      </c>
      <c r="E115" s="5" t="s">
        <v>314</v>
      </c>
      <c r="F115" s="5" t="s">
        <v>315</v>
      </c>
    </row>
    <row r="116" spans="1:6" ht="58">
      <c r="A116" s="3">
        <f t="shared" si="1"/>
        <v>114</v>
      </c>
      <c r="B116" s="4" t="s">
        <v>284</v>
      </c>
      <c r="C116" s="4" t="s">
        <v>311</v>
      </c>
      <c r="D116" s="4" t="s">
        <v>8</v>
      </c>
      <c r="E116" s="5" t="s">
        <v>316</v>
      </c>
      <c r="F116" s="5" t="s">
        <v>317</v>
      </c>
    </row>
    <row r="117" spans="1:6" ht="58">
      <c r="A117" s="3">
        <f t="shared" si="1"/>
        <v>115</v>
      </c>
      <c r="B117" s="4" t="s">
        <v>284</v>
      </c>
      <c r="C117" s="4" t="s">
        <v>318</v>
      </c>
      <c r="D117" s="4" t="s">
        <v>8</v>
      </c>
      <c r="E117" s="5" t="s">
        <v>319</v>
      </c>
      <c r="F117" s="5" t="s">
        <v>320</v>
      </c>
    </row>
    <row r="118" spans="1:6" ht="58">
      <c r="A118" s="6">
        <f t="shared" si="1"/>
        <v>116</v>
      </c>
      <c r="B118" s="7" t="s">
        <v>321</v>
      </c>
      <c r="C118" s="7" t="s">
        <v>322</v>
      </c>
      <c r="D118" s="7" t="s">
        <v>33</v>
      </c>
      <c r="E118" s="8" t="s">
        <v>323</v>
      </c>
      <c r="F118" s="8" t="s">
        <v>324</v>
      </c>
    </row>
    <row r="119" spans="1:6" ht="58">
      <c r="A119" s="3">
        <f t="shared" si="1"/>
        <v>117</v>
      </c>
      <c r="B119" s="4" t="s">
        <v>325</v>
      </c>
      <c r="C119" s="4" t="s">
        <v>326</v>
      </c>
      <c r="D119" s="4" t="s">
        <v>37</v>
      </c>
      <c r="E119" s="5" t="s">
        <v>327</v>
      </c>
      <c r="F119" s="5" t="s">
        <v>328</v>
      </c>
    </row>
    <row r="120" spans="1:6" ht="58">
      <c r="A120" s="3">
        <f t="shared" si="1"/>
        <v>118</v>
      </c>
      <c r="B120" s="4" t="s">
        <v>325</v>
      </c>
      <c r="C120" s="4" t="s">
        <v>329</v>
      </c>
      <c r="D120" s="4" t="s">
        <v>8</v>
      </c>
      <c r="E120" s="5" t="s">
        <v>330</v>
      </c>
      <c r="F120" s="5" t="s">
        <v>331</v>
      </c>
    </row>
    <row r="121" spans="1:6" ht="58">
      <c r="A121" s="6">
        <f t="shared" si="1"/>
        <v>119</v>
      </c>
      <c r="B121" s="7" t="s">
        <v>332</v>
      </c>
      <c r="C121" s="7" t="s">
        <v>333</v>
      </c>
      <c r="D121" s="7" t="s">
        <v>74</v>
      </c>
      <c r="E121" s="8" t="s">
        <v>334</v>
      </c>
      <c r="F121" s="8" t="s">
        <v>334</v>
      </c>
    </row>
    <row r="122" spans="1:6" ht="58">
      <c r="A122" s="6">
        <f t="shared" si="1"/>
        <v>120</v>
      </c>
      <c r="B122" s="7" t="s">
        <v>332</v>
      </c>
      <c r="C122" s="7" t="s">
        <v>333</v>
      </c>
      <c r="D122" s="7" t="s">
        <v>33</v>
      </c>
      <c r="E122" s="8" t="s">
        <v>335</v>
      </c>
      <c r="F122" s="8" t="s">
        <v>335</v>
      </c>
    </row>
    <row r="123" spans="1:6" ht="87">
      <c r="A123" s="6">
        <f t="shared" si="1"/>
        <v>121</v>
      </c>
      <c r="B123" s="7" t="s">
        <v>332</v>
      </c>
      <c r="C123" s="7" t="s">
        <v>336</v>
      </c>
      <c r="D123" s="7" t="s">
        <v>37</v>
      </c>
      <c r="E123" s="8" t="s">
        <v>337</v>
      </c>
      <c r="F123" s="8" t="s">
        <v>338</v>
      </c>
    </row>
    <row r="124" spans="1:6" ht="130.5">
      <c r="A124" s="6">
        <f t="shared" si="1"/>
        <v>122</v>
      </c>
      <c r="B124" s="7" t="s">
        <v>332</v>
      </c>
      <c r="C124" s="7" t="s">
        <v>339</v>
      </c>
      <c r="D124" s="7" t="s">
        <v>33</v>
      </c>
      <c r="E124" s="8" t="s">
        <v>340</v>
      </c>
      <c r="F124" s="8" t="s">
        <v>341</v>
      </c>
    </row>
    <row r="125" spans="1:6" ht="43.5">
      <c r="A125" s="3">
        <f t="shared" si="1"/>
        <v>123</v>
      </c>
      <c r="B125" s="4" t="s">
        <v>342</v>
      </c>
      <c r="C125" s="4" t="s">
        <v>343</v>
      </c>
      <c r="D125" s="4" t="s">
        <v>8</v>
      </c>
      <c r="E125" s="5" t="s">
        <v>344</v>
      </c>
      <c r="F125" s="5" t="s">
        <v>345</v>
      </c>
    </row>
    <row r="126" spans="1:6" ht="43.5">
      <c r="A126" s="3">
        <f t="shared" si="1"/>
        <v>124</v>
      </c>
      <c r="B126" s="4" t="s">
        <v>342</v>
      </c>
      <c r="C126" s="4" t="s">
        <v>343</v>
      </c>
      <c r="D126" s="4" t="s">
        <v>8</v>
      </c>
      <c r="E126" s="5" t="s">
        <v>346</v>
      </c>
      <c r="F126" s="5" t="s">
        <v>347</v>
      </c>
    </row>
    <row r="127" spans="1:6" ht="72.5">
      <c r="A127" s="3">
        <f t="shared" si="1"/>
        <v>125</v>
      </c>
      <c r="B127" s="4" t="s">
        <v>342</v>
      </c>
      <c r="C127" s="4" t="s">
        <v>348</v>
      </c>
      <c r="D127" s="4" t="s">
        <v>349</v>
      </c>
      <c r="E127" s="5" t="s">
        <v>350</v>
      </c>
      <c r="F127" s="5" t="s">
        <v>351</v>
      </c>
    </row>
    <row r="128" spans="1:6" ht="43.5">
      <c r="A128" s="3">
        <f t="shared" si="1"/>
        <v>126</v>
      </c>
      <c r="B128" s="4" t="s">
        <v>342</v>
      </c>
      <c r="C128" s="4" t="s">
        <v>352</v>
      </c>
      <c r="D128" s="4" t="s">
        <v>8</v>
      </c>
      <c r="E128" s="5" t="s">
        <v>353</v>
      </c>
      <c r="F128" s="5" t="s">
        <v>354</v>
      </c>
    </row>
    <row r="129" spans="1:6" ht="43.5">
      <c r="A129" s="3">
        <f t="shared" si="1"/>
        <v>127</v>
      </c>
      <c r="B129" s="4" t="s">
        <v>342</v>
      </c>
      <c r="C129" s="4" t="s">
        <v>352</v>
      </c>
      <c r="D129" s="4" t="s">
        <v>37</v>
      </c>
      <c r="E129" s="5" t="s">
        <v>355</v>
      </c>
      <c r="F129" s="5" t="s">
        <v>356</v>
      </c>
    </row>
    <row r="130" spans="1:6" ht="43.5">
      <c r="A130" s="3">
        <f t="shared" si="1"/>
        <v>128</v>
      </c>
      <c r="B130" s="4" t="s">
        <v>342</v>
      </c>
      <c r="C130" s="4" t="s">
        <v>352</v>
      </c>
      <c r="D130" s="4" t="s">
        <v>8</v>
      </c>
      <c r="E130" s="5" t="s">
        <v>357</v>
      </c>
      <c r="F130" s="5" t="s">
        <v>358</v>
      </c>
    </row>
    <row r="131" spans="1:6" ht="58">
      <c r="A131" s="3">
        <f>ROW()-2</f>
        <v>129</v>
      </c>
      <c r="B131" s="4" t="s">
        <v>342</v>
      </c>
      <c r="C131" s="4" t="s">
        <v>359</v>
      </c>
      <c r="D131" s="4" t="s">
        <v>8</v>
      </c>
      <c r="E131" s="5" t="s">
        <v>360</v>
      </c>
      <c r="F131" s="5" t="s">
        <v>361</v>
      </c>
    </row>
  </sheetData>
  <autoFilter ref="A2:F131" xr:uid="{00000000-0009-0000-0000-000000000000}"/>
  <mergeCells count="1">
    <mergeCell ref="A1:F1"/>
  </mergeCells>
  <phoneticPr fontId="4"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wangjian</cp:lastModifiedBy>
  <dcterms:created xsi:type="dcterms:W3CDTF">2023-10-11T06:27:00Z</dcterms:created>
  <dcterms:modified xsi:type="dcterms:W3CDTF">2023-10-17T01:49:19Z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